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<sst xmlns="http://schemas.openxmlformats.org/spreadsheetml/2006/main" count="175" uniqueCount="78">
  <si>
    <t>Ítems del llamado Ampliacion de Iglesia la Misionera con ID: 329844</t>
  </si>
  <si>
    <t>Ampliacion de Iglesia la Misionera,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</si>
  <si>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</si>
  <si>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</si>
  <si>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</si>
  <si>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</si>
  <si>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</si>
  <si>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</si>
  <si>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</si>
  <si>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</si>
  <si>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TECHO: tipo tinglado incluye canaletas</t>
  </si>
  <si>
    <t>Metros cuadrados</t>
  </si>
  <si>
    <t>16</t>
  </si>
  <si>
    <t/>
  </si>
  <si>
    <t xml:space="preserve">Cielo razo </t>
  </si>
  <si>
    <t>12</t>
  </si>
  <si>
    <t>72131601-009</t>
  </si>
  <si>
    <t>CONTRAPISO  de cascotes, espesor = 8,0 cm</t>
  </si>
  <si>
    <t>Piso ceramico p/ baño</t>
  </si>
  <si>
    <t>GUARDA OBRA: l incluye cordón, contrapiso y piso</t>
  </si>
  <si>
    <t>REVESTIMIENTO de azulejos ceramico</t>
  </si>
  <si>
    <t>29,4</t>
  </si>
  <si>
    <t>72131601-010</t>
  </si>
  <si>
    <t>CARPINTERIA DE MADERA. Marcos  de 0,15 m de 0,70 m de ancho</t>
  </si>
  <si>
    <t>Unidad</t>
  </si>
  <si>
    <t>2</t>
  </si>
  <si>
    <t>Puerta tablero de 0,70 x 2,10m (incluye: hoja, contramarco, herrajes y colocacion</t>
  </si>
  <si>
    <t>3</t>
  </si>
  <si>
    <t>72131601-011</t>
  </si>
  <si>
    <t>INSTALACION SANITARIA Y DESAGUE CLOACAL. Caño PVC de 100 mm</t>
  </si>
  <si>
    <t>Metro lineal</t>
  </si>
  <si>
    <t>22</t>
  </si>
  <si>
    <t>Caño PVC de  75 mm para ventilación</t>
  </si>
  <si>
    <t>18</t>
  </si>
  <si>
    <t>Caño PVC de  50 mm</t>
  </si>
  <si>
    <t>20</t>
  </si>
  <si>
    <t>Rejilla de piso sinfonada 15 x 15</t>
  </si>
  <si>
    <t>Inodoro (material, colocación y accesorios)</t>
  </si>
  <si>
    <t>Lavatorio (material, colocación y accesorios)</t>
  </si>
  <si>
    <t>AGUA CORRIENTE: provisión, accesorios e instalación. Caño PVC 1. 1/4"</t>
  </si>
  <si>
    <t>36</t>
  </si>
  <si>
    <t>Caño PVC 1"</t>
  </si>
  <si>
    <t>28</t>
  </si>
  <si>
    <t>Caño PVC 3/4"</t>
  </si>
  <si>
    <t>26</t>
  </si>
  <si>
    <t>Caño PVC 1/2"</t>
  </si>
  <si>
    <t>Canilla común de 3/4"</t>
  </si>
  <si>
    <t>72131601-001</t>
  </si>
  <si>
    <t>INSTALACIONES ELECTRICAS. Boca de luz</t>
  </si>
  <si>
    <t>Luminaria</t>
  </si>
  <si>
    <t>72131601-012</t>
  </si>
  <si>
    <t xml:space="preserve">Pintura de Pared </t>
  </si>
  <si>
    <t>84</t>
  </si>
  <si>
    <t>CONCLUSION CAPILLA: Ventana (1,00x1,70)</t>
  </si>
  <si>
    <t>5</t>
  </si>
  <si>
    <t>Puerta (2,40x2,36)</t>
  </si>
  <si>
    <t>1</t>
  </si>
  <si>
    <t>72131601-002</t>
  </si>
  <si>
    <t>Canaleta y Caño de bajada</t>
  </si>
  <si>
    <t>58</t>
  </si>
  <si>
    <t>Cielorrazo PVC</t>
  </si>
  <si>
    <t>136</t>
  </si>
  <si>
    <t xml:space="preserve">Pintura  </t>
  </si>
  <si>
    <t>250</t>
  </si>
  <si>
    <t>Caminero externo</t>
  </si>
  <si>
    <t>40</t>
  </si>
  <si>
    <t xml:space="preserve">Piso ceramico   </t>
  </si>
  <si>
    <t>Muralla frontal (mamp, est ho ao revo, pintado)</t>
  </si>
  <si>
    <t xml:space="preserve">Cartel de obra 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</si>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</sst>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18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19</v>
      </c>
      <c r="D8" t="s" s="5">
        <v>11</v>
      </c>
      <c r="E8" t="s" s="5">
        <v>15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26</v>
      </c>
      <c r="D11" t="s" s="5">
        <v>24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32</v>
      </c>
      <c r="D13" t="s" s="5">
        <v>30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34</v>
      </c>
      <c r="D14" t="s" s="5">
        <v>30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36</v>
      </c>
      <c r="D15" t="s" s="5">
        <v>24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37</v>
      </c>
      <c r="D16" t="s" s="5">
        <v>24</v>
      </c>
      <c r="E16" t="s" s="5">
        <v>25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38</v>
      </c>
      <c r="D17" t="s" s="5">
        <v>24</v>
      </c>
      <c r="E17" t="s" s="5">
        <v>25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39</v>
      </c>
      <c r="D18" t="s" s="5">
        <v>30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41</v>
      </c>
      <c r="D19" t="s" s="5">
        <v>30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28</v>
      </c>
      <c r="C20" t="s" s="5">
        <v>43</v>
      </c>
      <c r="D20" t="s" s="5">
        <v>30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28</v>
      </c>
      <c r="C21" t="s" s="5">
        <v>45</v>
      </c>
      <c r="D21" t="s" s="5">
        <v>30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28</v>
      </c>
      <c r="C22" t="s" s="5">
        <v>46</v>
      </c>
      <c r="D22" t="s" s="5">
        <v>24</v>
      </c>
      <c r="E22" t="s" s="5">
        <v>25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24</v>
      </c>
      <c r="E23" t="s" s="5">
        <v>27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49</v>
      </c>
      <c r="D24" t="s" s="5">
        <v>24</v>
      </c>
      <c r="E24" t="s" s="5">
        <v>25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51</v>
      </c>
      <c r="D25" t="s" s="5">
        <v>11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22</v>
      </c>
      <c r="C26" t="s" s="5">
        <v>53</v>
      </c>
      <c r="D26" t="s" s="5">
        <v>24</v>
      </c>
      <c r="E26" t="s" s="5">
        <v>54</v>
      </c>
      <c r="F26" t="s" s="5">
        <v>13</v>
      </c>
      <c r="G26" s="5">
        <f>F26*E26</f>
      </c>
    </row>
    <row r="27">
      <c r="A27" t="n" s="4">
        <v>24.0</v>
      </c>
      <c r="B27" t="s" s="5">
        <v>22</v>
      </c>
      <c r="C27" t="s" s="5">
        <v>55</v>
      </c>
      <c r="D27" t="s" s="5">
        <v>24</v>
      </c>
      <c r="E27" t="s" s="5">
        <v>56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58</v>
      </c>
      <c r="D28" t="s" s="5">
        <v>30</v>
      </c>
      <c r="E28" t="s" s="5">
        <v>59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60</v>
      </c>
      <c r="D29" t="s" s="5">
        <v>11</v>
      </c>
      <c r="E29" t="s" s="5">
        <v>61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62</v>
      </c>
      <c r="D30" t="s" s="5">
        <v>11</v>
      </c>
      <c r="E30" t="s" s="5">
        <v>63</v>
      </c>
      <c r="F30" t="s" s="5">
        <v>13</v>
      </c>
      <c r="G30" s="5">
        <f>F30*E30</f>
      </c>
    </row>
    <row r="31">
      <c r="A31" t="n" s="4">
        <v>28.0</v>
      </c>
      <c r="B31" t="s" s="5">
        <v>57</v>
      </c>
      <c r="C31" t="s" s="5">
        <v>64</v>
      </c>
      <c r="D31" t="s" s="5">
        <v>11</v>
      </c>
      <c r="E31" t="s" s="5">
        <v>65</v>
      </c>
      <c r="F31" t="s" s="5">
        <v>13</v>
      </c>
      <c r="G31" s="5">
        <f>F31*E31</f>
      </c>
    </row>
    <row r="32">
      <c r="A32" t="n" s="4">
        <v>29.0</v>
      </c>
      <c r="B32" t="s" s="5">
        <v>16</v>
      </c>
      <c r="C32" t="s" s="5">
        <v>66</v>
      </c>
      <c r="D32" t="s" s="5">
        <v>11</v>
      </c>
      <c r="E32" t="s" s="5">
        <v>61</v>
      </c>
      <c r="F32" t="s" s="5">
        <v>13</v>
      </c>
      <c r="G32" s="5">
        <f>F32*E32</f>
      </c>
    </row>
    <row r="33">
      <c r="A33" t="n" s="4">
        <v>30.0</v>
      </c>
      <c r="B33" t="s" s="5">
        <v>57</v>
      </c>
      <c r="C33" t="s" s="5">
        <v>67</v>
      </c>
      <c r="D33" t="s" s="5">
        <v>30</v>
      </c>
      <c r="E33" t="s" s="5">
        <v>15</v>
      </c>
      <c r="F33" t="s" s="5">
        <v>13</v>
      </c>
      <c r="G33" s="5">
        <f>F33*E33</f>
      </c>
    </row>
    <row r="34">
      <c r="A34" t="n" s="4">
        <v>31.0</v>
      </c>
      <c r="B34" t="s" s="5">
        <v>57</v>
      </c>
      <c r="C34" t="s" s="5">
        <v>68</v>
      </c>
      <c r="D34" t="s" s="5">
        <v>24</v>
      </c>
      <c r="E34" t="s" s="5">
        <v>56</v>
      </c>
      <c r="F34" t="s" s="5">
        <v>13</v>
      </c>
      <c r="G34" s="5">
        <f>F34*E34</f>
      </c>
    </row>
    <row r="35">
      <c r="A35" t="n" s="4">
        <v>32.0</v>
      </c>
      <c r="B35" t="s" s="5">
        <v>69</v>
      </c>
      <c r="C35" t="s" s="5">
        <v>70</v>
      </c>
      <c r="D35" t="s" s="5">
        <v>71</v>
      </c>
      <c r="E35" t="s" s="5">
        <v>56</v>
      </c>
      <c r="F35" t="s" s="5">
        <v>13</v>
      </c>
      <c r="G35" s="5">
        <f>F35*E35</f>
      </c>
    </row>
    <row r="36">
      <c r="F36" t="s">
        <v>72</v>
      </c>
    </row>
    <row r="42">
      <c r="B42" t="s" s="8">
        <v>73</v>
      </c>
      <c r="C42" s="8"/>
    </row>
    <row r="43">
      <c r="B43" t="s">
        <v>74</v>
      </c>
      <c r="C43" t="s">
        <v>75</v>
      </c>
    </row>
    <row r="44">
      <c r="B44" t="s">
        <v>76</v>
      </c>
      <c r="C44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2025-09-03T23:49:55Z</dcterms:created>
  <dc:creator>Apache POI</dc:creator>
</cp:coreProperties>
</file>