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<sst xmlns="http://schemas.openxmlformats.org/spreadsheetml/2006/main" count="217" uniqueCount="88">
  <si>
    <t>Ítems del llamado REACONDICIONAMIENTO DE OFICINAS DEL MDN con ID: 330210</t>
  </si>
  <si>
    <t>REACONDICIONAMIENTO DE OFICINAS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</si>
  <si>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</si>
  <si>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</si>
  <si>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</si>
  <si>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</si>
  <si>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</si>
  <si>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</si>
  <si>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</si>
  <si>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</si>
  <si>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</si>
  <si>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REACONDICIONAMIENTO DE OFICINAS 6° PISO MDN</t>
  </si>
  <si>
    <t>Unidad Medida Global</t>
  </si>
  <si>
    <t>EVENTO</t>
  </si>
  <si>
    <t>1</t>
  </si>
  <si>
    <t/>
  </si>
  <si>
    <t>1.1</t>
  </si>
  <si>
    <t>Abertura de paredes</t>
  </si>
  <si>
    <t>1.2</t>
  </si>
  <si>
    <t>Puertas placas de cedro</t>
  </si>
  <si>
    <t>Unidad</t>
  </si>
  <si>
    <t>UNIDAD</t>
  </si>
  <si>
    <t>14</t>
  </si>
  <si>
    <t>1.3</t>
  </si>
  <si>
    <t>Cielo raso de cartón prensado</t>
  </si>
  <si>
    <t>Metros cuadrados</t>
  </si>
  <si>
    <t>250</t>
  </si>
  <si>
    <t>1.4</t>
  </si>
  <si>
    <t>Mampara de yeso carton</t>
  </si>
  <si>
    <t>169</t>
  </si>
  <si>
    <t>1.5</t>
  </si>
  <si>
    <t>Acondicionamiento electrico e iluminación</t>
  </si>
  <si>
    <t>1.6</t>
  </si>
  <si>
    <t>Mantenimiento de Aire acondicionado tipo split</t>
  </si>
  <si>
    <t>10</t>
  </si>
  <si>
    <t>1.7</t>
  </si>
  <si>
    <t>Provisión de colocación de aire tipo split de 18000 BTU</t>
  </si>
  <si>
    <t>1.8</t>
  </si>
  <si>
    <t>Pulido de piso de mosaico de granito reconstituido</t>
  </si>
  <si>
    <t>1.9</t>
  </si>
  <si>
    <t>Pintura de paredes con látex interior</t>
  </si>
  <si>
    <t>687</t>
  </si>
  <si>
    <t>1.10</t>
  </si>
  <si>
    <t>Archivo deslizante</t>
  </si>
  <si>
    <t>1.11</t>
  </si>
  <si>
    <t>Limpieza permanente y final de la obra con  alquiler de contenedores</t>
  </si>
  <si>
    <t>REACONDICIONAMIENTO DE OFICINAS 8° PISO MDN</t>
  </si>
  <si>
    <t>2.1</t>
  </si>
  <si>
    <t>2.2</t>
  </si>
  <si>
    <t>Puerta doble hoja vidrio templado</t>
  </si>
  <si>
    <t>2.3</t>
  </si>
  <si>
    <t>Ventana de vidrio templado</t>
  </si>
  <si>
    <t>2.4</t>
  </si>
  <si>
    <t>Mampara yeso cartón</t>
  </si>
  <si>
    <t>252</t>
  </si>
  <si>
    <t>2.5</t>
  </si>
  <si>
    <t>Demolición de baño existente con instalación de nuevos sanitarios</t>
  </si>
  <si>
    <t>2.6</t>
  </si>
  <si>
    <t>Reparación de baños sexados</t>
  </si>
  <si>
    <t>2.7</t>
  </si>
  <si>
    <t>2.8</t>
  </si>
  <si>
    <t>Provisión e instalación de aire acondicionado tipo split de 60.000 BTU</t>
  </si>
  <si>
    <t>3</t>
  </si>
  <si>
    <t>2.9</t>
  </si>
  <si>
    <t>Provisión e instalación de aire acondicionado tipo split de 24000 BTU</t>
  </si>
  <si>
    <t>2.10</t>
  </si>
  <si>
    <t>Provisión e instalación de aire acondicionado tipo split de 18000 BTU</t>
  </si>
  <si>
    <t>2.11</t>
  </si>
  <si>
    <t>Techo de chapa trapezoidal con asilante térmico</t>
  </si>
  <si>
    <t>424</t>
  </si>
  <si>
    <t>2.12</t>
  </si>
  <si>
    <t>Canaleta de 40 cm.</t>
  </si>
  <si>
    <t>Metro lineal</t>
  </si>
  <si>
    <t>90</t>
  </si>
  <si>
    <t>2.13</t>
  </si>
  <si>
    <t>454,5</t>
  </si>
  <si>
    <t>2.14</t>
  </si>
  <si>
    <t>Pintura de Mamparas con enduido</t>
  </si>
  <si>
    <t>504</t>
  </si>
  <si>
    <t>2.15</t>
  </si>
  <si>
    <t>415</t>
  </si>
  <si>
    <t>2.16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</si>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</sst>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21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25</v>
      </c>
      <c r="E7" t="s">
        <v>13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25</v>
      </c>
      <c r="E8" t="s">
        <v>13</v>
      </c>
      <c r="F8" t="s">
        <v>29</v>
      </c>
      <c r="G8" t="s">
        <v>15</v>
      </c>
      <c r="H8">
        <f>G8*F8</f>
      </c>
    </row>
    <row r="9">
      <c r="A9" t="s">
        <v>30</v>
      </c>
      <c r="B9" t="s">
        <v>15</v>
      </c>
      <c r="C9" t="s">
        <v>31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20</v>
      </c>
      <c r="E10" t="s">
        <v>13</v>
      </c>
      <c r="F10" t="s">
        <v>34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20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25</v>
      </c>
      <c r="E13" t="s">
        <v>13</v>
      </c>
      <c r="F13" t="s">
        <v>41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10</v>
      </c>
      <c r="C16" t="s" s="5">
        <v>46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47</v>
      </c>
      <c r="B17" t="s">
        <v>15</v>
      </c>
      <c r="C17" t="s">
        <v>17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20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20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52</v>
      </c>
      <c r="B20" t="s">
        <v>15</v>
      </c>
      <c r="C20" t="s">
        <v>53</v>
      </c>
      <c r="D20" t="s">
        <v>25</v>
      </c>
      <c r="E20" t="s">
        <v>13</v>
      </c>
      <c r="F20" t="s">
        <v>54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31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20</v>
      </c>
      <c r="E24" t="s">
        <v>13</v>
      </c>
      <c r="F24" t="s">
        <v>62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20</v>
      </c>
      <c r="E25" t="s">
        <v>13</v>
      </c>
      <c r="F25" t="s">
        <v>62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20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25</v>
      </c>
      <c r="E27" t="s">
        <v>13</v>
      </c>
      <c r="F27" t="s">
        <v>69</v>
      </c>
      <c r="G27" t="s">
        <v>15</v>
      </c>
      <c r="H27">
        <f>G27*F27</f>
      </c>
    </row>
    <row r="28">
      <c r="A28" t="s">
        <v>70</v>
      </c>
      <c r="B28" t="s">
        <v>15</v>
      </c>
      <c r="C28" t="s">
        <v>71</v>
      </c>
      <c r="D28" t="s">
        <v>72</v>
      </c>
      <c r="E28" t="s">
        <v>13</v>
      </c>
      <c r="F28" t="s">
        <v>73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24</v>
      </c>
      <c r="D29" t="s">
        <v>25</v>
      </c>
      <c r="E29" t="s">
        <v>13</v>
      </c>
      <c r="F29" t="s">
        <v>75</v>
      </c>
      <c r="G29" t="s">
        <v>15</v>
      </c>
      <c r="H29">
        <f>G29*F29</f>
      </c>
    </row>
    <row r="30">
      <c r="A30" t="s">
        <v>76</v>
      </c>
      <c r="B30" t="s">
        <v>15</v>
      </c>
      <c r="C30" t="s">
        <v>77</v>
      </c>
      <c r="D30" t="s">
        <v>25</v>
      </c>
      <c r="E30" t="s">
        <v>13</v>
      </c>
      <c r="F30" t="s">
        <v>78</v>
      </c>
      <c r="G30" t="s">
        <v>15</v>
      </c>
      <c r="H30">
        <f>G30*F30</f>
      </c>
    </row>
    <row r="31">
      <c r="A31" t="s">
        <v>79</v>
      </c>
      <c r="B31" t="s">
        <v>15</v>
      </c>
      <c r="C31" t="s">
        <v>40</v>
      </c>
      <c r="D31" t="s">
        <v>25</v>
      </c>
      <c r="E31" t="s">
        <v>13</v>
      </c>
      <c r="F31" t="s">
        <v>80</v>
      </c>
      <c r="G31" t="s">
        <v>15</v>
      </c>
      <c r="H31">
        <f>G31*F31</f>
      </c>
    </row>
    <row r="32">
      <c r="A32" t="s">
        <v>81</v>
      </c>
      <c r="B32" t="s">
        <v>15</v>
      </c>
      <c r="C32" t="s">
        <v>45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G33" t="s">
        <v>82</v>
      </c>
    </row>
    <row r="39">
      <c r="B39" t="s" s="8">
        <v>83</v>
      </c>
      <c r="C39" s="8"/>
    </row>
    <row r="40">
      <c r="B40" t="s">
        <v>84</v>
      </c>
      <c r="C40" t="s">
        <v>85</v>
      </c>
    </row>
    <row r="41">
      <c r="B41" t="s">
        <v>86</v>
      </c>
      <c r="C4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2024-09-20T13:05:22Z</dcterms:created>
  <dc:creator>Apache POI</dc:creator>
</cp:coreProperties>
</file>