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<sst xmlns="http://schemas.openxmlformats.org/spreadsheetml/2006/main" count="271" uniqueCount="106">
  <si>
    <t>Ítems del llamado RECONSTRUCCION Y MEJORAMIENTOS EN COLEGIOS - FONACIDE con ID: 330832</t>
  </si>
  <si>
    <t>LOTE NRO: 1</t>
  </si>
  <si>
    <t>REPARACIÓN DE SS.HH,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</si>
  <si>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</si>
  <si>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</si>
  <si>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</si>
  <si>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</si>
  <si>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</si>
  <si>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</si>
  <si>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</si>
  <si>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</si>
  <si>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1,50x2,00 metros de chapa con parantes metalicos</t>
  </si>
  <si>
    <t>Unidad Medida Global</t>
  </si>
  <si>
    <t>1</t>
  </si>
  <si>
    <t/>
  </si>
  <si>
    <t>72131601-002</t>
  </si>
  <si>
    <t>Demolición de techo(retiro de tejas y tejuelones)</t>
  </si>
  <si>
    <t>Metros cuadrados</t>
  </si>
  <si>
    <t>43</t>
  </si>
  <si>
    <t>Demolición de azulejo y revoque base</t>
  </si>
  <si>
    <t>97,5</t>
  </si>
  <si>
    <t>Demolición de piso y contrapiso</t>
  </si>
  <si>
    <t>22</t>
  </si>
  <si>
    <t>Demolicion de cañeria, artefactos sanitarios y aacesorios</t>
  </si>
  <si>
    <t>72101601-001</t>
  </si>
  <si>
    <t>Techo:renovacion con tejuelones y tejas prensadas a maquina</t>
  </si>
  <si>
    <t>72101607-006</t>
  </si>
  <si>
    <t>Revoque:interior/exterior a una capa</t>
  </si>
  <si>
    <t>72131601-009</t>
  </si>
  <si>
    <t>Piso :contrapiso de hormigon de cascotes</t>
  </si>
  <si>
    <t>Alisada de cemento para base de piso ceramico</t>
  </si>
  <si>
    <t>Piso de cerámica esmaltada de 30x30</t>
  </si>
  <si>
    <t>72131601-010</t>
  </si>
  <si>
    <t>Aberturas de madera(colocacion incluida)-Hoja tipo tablero de 0,80x2,10 cerradura y herrajes incluidos(reutilizacion de marco existente)</t>
  </si>
  <si>
    <t>Unidad</t>
  </si>
  <si>
    <t>3</t>
  </si>
  <si>
    <t>Aberturas de madera(colocacion incluida)hoja tipo placa de 0,60x1,80 pasantes incluido(reutilizacion de marco existente)</t>
  </si>
  <si>
    <t>5</t>
  </si>
  <si>
    <t>Aberturas metalicas(colocacion incluida) colocacion de vidrios en balancines existentes</t>
  </si>
  <si>
    <t>Milímetros cuadrados</t>
  </si>
  <si>
    <t>3,5</t>
  </si>
  <si>
    <t>72102508-003</t>
  </si>
  <si>
    <t>Revestimiento de azulejos</t>
  </si>
  <si>
    <t>72131601-011</t>
  </si>
  <si>
    <t>Instalaciones sanitarias: agua corriente completo</t>
  </si>
  <si>
    <t>Instalaciones sanitarias: desague cloacal completo hasta registro</t>
  </si>
  <si>
    <t>Instalaciones sanitarias: registro de inspeccion de 100x60 con tapa de HºAº</t>
  </si>
  <si>
    <t>Instalaciones sanitarias:registro de inspección de 60x60 con tapa de HºAº</t>
  </si>
  <si>
    <t>Instalaciones sanitarias:registro de inspección de 40X40 CON TAPA DE Hº Aº</t>
  </si>
  <si>
    <t>2</t>
  </si>
  <si>
    <t>Instalaciones sanitarias: Camara septica de 1,50x3,00x1,50m</t>
  </si>
  <si>
    <t>Instalaciones sanitarias:pozo absorvente d:2,50m h:3,00m con tapa de inspeccion</t>
  </si>
  <si>
    <t>Instalaciones sanitarias:inodoro con cisterna alta (incluye todos los accesorios)</t>
  </si>
  <si>
    <t>6</t>
  </si>
  <si>
    <t>72101510-9997</t>
  </si>
  <si>
    <t>Instalación de lavatorio:con pedestal grande(incluye todos los accesorios y canilla tipo clasica marca fv)</t>
  </si>
  <si>
    <t>Instalaciones sanitarias:ducha electrica para baños de docentes (incluye todos los accesorios)</t>
  </si>
  <si>
    <t>Instalaciones sanitarias:mingitorios(incluye todos los accesorios)</t>
  </si>
  <si>
    <t>Instalaciones sanitarias:accesorios(jabonera, portarollo,percha y toallero)</t>
  </si>
  <si>
    <t>72131601-001</t>
  </si>
  <si>
    <t>Instalacion electrica:extension de linea hasta tablero general de baño</t>
  </si>
  <si>
    <t xml:space="preserve"> Instalacion electrica: tablero general</t>
  </si>
  <si>
    <t xml:space="preserve"> Instalacion electrica general por bocas (electroductos, cableado, cajas de luz, tomas, llaves, etc.)</t>
  </si>
  <si>
    <t>72102201-003</t>
  </si>
  <si>
    <t>Artefactos electricos(colocacion incluida) plafon de plastico para aplique de pared color blanco con lampara de bajo consumo de 26w luz blanca</t>
  </si>
  <si>
    <t>11</t>
  </si>
  <si>
    <t>72131601-012</t>
  </si>
  <si>
    <t>Pintura: de paredes al agua sin enduido</t>
  </si>
  <si>
    <t>66</t>
  </si>
  <si>
    <t>Pintura: de ladrillos a la vista con pintura ceramica</t>
  </si>
  <si>
    <t>48</t>
  </si>
  <si>
    <t>Pintura:de aberturas de madera con barniz</t>
  </si>
  <si>
    <t>24,2</t>
  </si>
  <si>
    <t>Pintura:de aberturas metalicas con esmalte sintetico</t>
  </si>
  <si>
    <t>3,36</t>
  </si>
  <si>
    <t xml:space="preserve"> Pintura:barnizado de techo (maderamen y tejuelones)</t>
  </si>
  <si>
    <t>72131601-013</t>
  </si>
  <si>
    <t>Retiro de escombros y otros residuos</t>
  </si>
  <si>
    <t>Limpieza final de obra</t>
  </si>
  <si>
    <t>Precio Total</t>
  </si>
  <si>
    <t>LOTE NRO: 2</t>
  </si>
  <si>
    <t>RECONSTRUCCIÓN DE TECHO, Contrato Abierto: No , Abastecimiento simultáneo: No</t>
  </si>
  <si>
    <t>72103003-001</t>
  </si>
  <si>
    <t>Demolición de tejas, tejuelas y maderamen deteriorado</t>
  </si>
  <si>
    <t>246,7</t>
  </si>
  <si>
    <t>Retiro de vigas de madera - viga cumbrera de salas a reparar</t>
  </si>
  <si>
    <t>Retiro temporal de artefactos eléctricos colgantes - por cada aula</t>
  </si>
  <si>
    <t>72131601-004</t>
  </si>
  <si>
    <t>Pilar de 45x45 de ladrillos comunes a la vista con nucleo de hormigon armado</t>
  </si>
  <si>
    <t>Metro lineal</t>
  </si>
  <si>
    <t>16,8</t>
  </si>
  <si>
    <t>Viga cumbrera de hormigon armado 20x40 segun especificaciones tecnicas del MEC - ver detalle en planos referente a construccion de aulas</t>
  </si>
  <si>
    <t>Metros cúbicos</t>
  </si>
  <si>
    <t>2,8</t>
  </si>
  <si>
    <t>Colocación de nuevas tejas y tejuelas prensadas a máquina - compensado para cambio de maderamen deteriorado en sectores (tirantes y alfajías)</t>
  </si>
  <si>
    <t>72131601-008</t>
  </si>
  <si>
    <t>Revoque de bocatejas</t>
  </si>
  <si>
    <t>39,4</t>
  </si>
  <si>
    <t>Instalacion electrica: colocacion de artefactos electricos por cada aula (el costo incluye reposicion de lamparas faltantes y deterioradas</t>
  </si>
  <si>
    <t>Pintura de tejuelones y tirantes con esmalte sintético</t>
  </si>
  <si>
    <t>72153507-002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</si>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</sst>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17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17</v>
      </c>
      <c r="E12" t="s" s="5">
        <v>22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30</v>
      </c>
      <c r="D13" t="s" s="5">
        <v>17</v>
      </c>
      <c r="E13" t="s" s="5">
        <v>22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31</v>
      </c>
      <c r="D14" t="s" s="5">
        <v>17</v>
      </c>
      <c r="E14" t="s" s="5">
        <v>22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34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32</v>
      </c>
      <c r="C16" t="s" s="5">
        <v>36</v>
      </c>
      <c r="D16" t="s" s="5">
        <v>34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38</v>
      </c>
      <c r="D17" t="s" s="5">
        <v>39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17</v>
      </c>
      <c r="E18" t="s" s="5">
        <v>20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46</v>
      </c>
      <c r="D21" t="s" s="5">
        <v>34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47</v>
      </c>
      <c r="D22" t="s" s="5">
        <v>34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48</v>
      </c>
      <c r="D23" t="s" s="5">
        <v>34</v>
      </c>
      <c r="E23" t="s" s="5">
        <v>49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50</v>
      </c>
      <c r="D24" t="s" s="5">
        <v>34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43</v>
      </c>
      <c r="C25" t="s" s="5">
        <v>51</v>
      </c>
      <c r="D25" t="s" s="5">
        <v>34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43</v>
      </c>
      <c r="C26" t="s" s="5">
        <v>52</v>
      </c>
      <c r="D26" t="s" s="5">
        <v>34</v>
      </c>
      <c r="E26" t="s" s="5">
        <v>53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55</v>
      </c>
      <c r="D27" t="s" s="5">
        <v>34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43</v>
      </c>
      <c r="C28" t="s" s="5">
        <v>56</v>
      </c>
      <c r="D28" t="s" s="5">
        <v>34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43</v>
      </c>
      <c r="C29" t="s" s="5">
        <v>57</v>
      </c>
      <c r="D29" t="s" s="5">
        <v>34</v>
      </c>
      <c r="E29" t="s" s="5">
        <v>35</v>
      </c>
      <c r="F29" t="s" s="5">
        <v>14</v>
      </c>
      <c r="G29" s="5">
        <f>F29*E29</f>
      </c>
    </row>
    <row r="30">
      <c r="A30" t="n" s="4">
        <v>26.0</v>
      </c>
      <c r="B30" t="s" s="5">
        <v>43</v>
      </c>
      <c r="C30" t="s" s="5">
        <v>58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59</v>
      </c>
      <c r="C31" t="s" s="5">
        <v>60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59</v>
      </c>
      <c r="C32" t="s" s="5">
        <v>61</v>
      </c>
      <c r="D32" t="s" s="5">
        <v>34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59</v>
      </c>
      <c r="C33" t="s" s="5">
        <v>62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64</v>
      </c>
      <c r="D34" t="s" s="5">
        <v>34</v>
      </c>
      <c r="E34" t="s" s="5">
        <v>65</v>
      </c>
      <c r="F34" t="s" s="5">
        <v>14</v>
      </c>
      <c r="G34" s="5">
        <f>F34*E34</f>
      </c>
    </row>
    <row r="35">
      <c r="A35" t="n" s="4">
        <v>31.0</v>
      </c>
      <c r="B35" t="s" s="5">
        <v>66</v>
      </c>
      <c r="C35" t="s" s="5">
        <v>67</v>
      </c>
      <c r="D35" t="s" s="5">
        <v>17</v>
      </c>
      <c r="E35" t="s" s="5">
        <v>68</v>
      </c>
      <c r="F35" t="s" s="5">
        <v>14</v>
      </c>
      <c r="G35" s="5">
        <f>F35*E35</f>
      </c>
    </row>
    <row r="36">
      <c r="A36" t="n" s="4">
        <v>32.0</v>
      </c>
      <c r="B36" t="s" s="5">
        <v>66</v>
      </c>
      <c r="C36" t="s" s="5">
        <v>69</v>
      </c>
      <c r="D36" t="s" s="5">
        <v>17</v>
      </c>
      <c r="E36" t="s" s="5">
        <v>70</v>
      </c>
      <c r="F36" t="s" s="5">
        <v>14</v>
      </c>
      <c r="G36" s="5">
        <f>F36*E36</f>
      </c>
    </row>
    <row r="37">
      <c r="A37" t="n" s="4">
        <v>33.0</v>
      </c>
      <c r="B37" t="s" s="5">
        <v>66</v>
      </c>
      <c r="C37" t="s" s="5">
        <v>71</v>
      </c>
      <c r="D37" t="s" s="5">
        <v>17</v>
      </c>
      <c r="E37" t="s" s="5">
        <v>72</v>
      </c>
      <c r="F37" t="s" s="5">
        <v>14</v>
      </c>
      <c r="G37" s="5">
        <f>F37*E37</f>
      </c>
    </row>
    <row r="38">
      <c r="A38" t="n" s="4">
        <v>34.0</v>
      </c>
      <c r="B38" t="s" s="5">
        <v>66</v>
      </c>
      <c r="C38" t="s" s="5">
        <v>73</v>
      </c>
      <c r="D38" t="s" s="5">
        <v>17</v>
      </c>
      <c r="E38" t="s" s="5">
        <v>74</v>
      </c>
      <c r="F38" t="s" s="5">
        <v>14</v>
      </c>
      <c r="G38" s="5">
        <f>F38*E38</f>
      </c>
    </row>
    <row r="39">
      <c r="A39" t="n" s="4">
        <v>35.0</v>
      </c>
      <c r="B39" t="s" s="5">
        <v>66</v>
      </c>
      <c r="C39" t="s" s="5">
        <v>75</v>
      </c>
      <c r="D39" t="s" s="5">
        <v>17</v>
      </c>
      <c r="E39" t="s" s="5">
        <v>18</v>
      </c>
      <c r="F39" t="s" s="5">
        <v>14</v>
      </c>
      <c r="G39" s="5">
        <f>F39*E39</f>
      </c>
    </row>
    <row r="40">
      <c r="A40" t="n" s="4">
        <v>36.0</v>
      </c>
      <c r="B40" t="s" s="5">
        <v>76</v>
      </c>
      <c r="C40" t="s" s="5">
        <v>77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76</v>
      </c>
      <c r="C41" t="s" s="5">
        <v>78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79</v>
      </c>
    </row>
    <row r="43">
      <c r="A43" s="3" t="s">
        <v>80</v>
      </c>
    </row>
    <row r="44">
      <c r="A44" s="7" t="s">
        <v>81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34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82</v>
      </c>
      <c r="C47" t="s" s="5">
        <v>83</v>
      </c>
      <c r="D47" t="s" s="5">
        <v>17</v>
      </c>
      <c r="E47" t="s" s="5">
        <v>84</v>
      </c>
      <c r="F47" t="s" s="5">
        <v>14</v>
      </c>
      <c r="G47" s="5">
        <f>F47*E47</f>
      </c>
    </row>
    <row r="48">
      <c r="A48" t="n" s="4">
        <v>3.0</v>
      </c>
      <c r="B48" t="s" s="5">
        <v>82</v>
      </c>
      <c r="C48" t="s" s="5">
        <v>85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4.0</v>
      </c>
      <c r="B49" t="s" s="5">
        <v>82</v>
      </c>
      <c r="C49" t="s" s="5">
        <v>86</v>
      </c>
      <c r="D49" t="s" s="5">
        <v>12</v>
      </c>
      <c r="E49" t="s" s="5">
        <v>37</v>
      </c>
      <c r="F49" t="s" s="5">
        <v>14</v>
      </c>
      <c r="G49" s="5">
        <f>F49*E49</f>
      </c>
    </row>
    <row r="50">
      <c r="A50" t="n" s="4">
        <v>5.0</v>
      </c>
      <c r="B50" t="s" s="5">
        <v>87</v>
      </c>
      <c r="C50" t="s" s="5">
        <v>88</v>
      </c>
      <c r="D50" t="s" s="5">
        <v>89</v>
      </c>
      <c r="E50" t="s" s="5">
        <v>90</v>
      </c>
      <c r="F50" t="s" s="5">
        <v>14</v>
      </c>
      <c r="G50" s="5">
        <f>F50*E50</f>
      </c>
    </row>
    <row r="51">
      <c r="A51" t="n" s="4">
        <v>6.0</v>
      </c>
      <c r="B51" t="s" s="5">
        <v>87</v>
      </c>
      <c r="C51" t="s" s="5">
        <v>91</v>
      </c>
      <c r="D51" t="s" s="5">
        <v>92</v>
      </c>
      <c r="E51" t="s" s="5">
        <v>93</v>
      </c>
      <c r="F51" t="s" s="5">
        <v>14</v>
      </c>
      <c r="G51" s="5">
        <f>F51*E51</f>
      </c>
    </row>
    <row r="52">
      <c r="A52" t="n" s="4">
        <v>7.0</v>
      </c>
      <c r="B52" t="s" s="5">
        <v>24</v>
      </c>
      <c r="C52" t="s" s="5">
        <v>94</v>
      </c>
      <c r="D52" t="s" s="5">
        <v>17</v>
      </c>
      <c r="E52" t="s" s="5">
        <v>84</v>
      </c>
      <c r="F52" t="s" s="5">
        <v>14</v>
      </c>
      <c r="G52" s="5">
        <f>F52*E52</f>
      </c>
    </row>
    <row r="53">
      <c r="A53" t="n" s="4">
        <v>8.0</v>
      </c>
      <c r="B53" t="s" s="5">
        <v>95</v>
      </c>
      <c r="C53" t="s" s="5">
        <v>96</v>
      </c>
      <c r="D53" t="s" s="5">
        <v>89</v>
      </c>
      <c r="E53" t="s" s="5">
        <v>97</v>
      </c>
      <c r="F53" t="s" s="5">
        <v>14</v>
      </c>
      <c r="G53" s="5">
        <f>F53*E53</f>
      </c>
    </row>
    <row r="54">
      <c r="A54" t="n" s="4">
        <v>9.0</v>
      </c>
      <c r="B54" t="s" s="5">
        <v>63</v>
      </c>
      <c r="C54" t="s" s="5">
        <v>98</v>
      </c>
      <c r="D54" t="s" s="5">
        <v>12</v>
      </c>
      <c r="E54" t="s" s="5">
        <v>37</v>
      </c>
      <c r="F54" t="s" s="5">
        <v>14</v>
      </c>
      <c r="G54" s="5">
        <f>F54*E54</f>
      </c>
    </row>
    <row r="55">
      <c r="A55" t="n" s="4">
        <v>10.0</v>
      </c>
      <c r="B55" t="s" s="5">
        <v>66</v>
      </c>
      <c r="C55" t="s" s="5">
        <v>99</v>
      </c>
      <c r="D55" t="s" s="5">
        <v>17</v>
      </c>
      <c r="E55" t="s" s="5">
        <v>84</v>
      </c>
      <c r="F55" t="s" s="5">
        <v>14</v>
      </c>
      <c r="G55" s="5">
        <f>F55*E55</f>
      </c>
    </row>
    <row r="56">
      <c r="A56" t="n" s="4">
        <v>11.0</v>
      </c>
      <c r="B56" t="s" s="5">
        <v>100</v>
      </c>
      <c r="C56" t="s" s="5">
        <v>77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12.0</v>
      </c>
      <c r="B57" t="s" s="5">
        <v>76</v>
      </c>
      <c r="C57" t="s" s="5">
        <v>78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79</v>
      </c>
    </row>
    <row r="64">
      <c r="B64" t="s" s="8">
        <v>101</v>
      </c>
      <c r="C64" s="8"/>
    </row>
    <row r="65">
      <c r="B65" t="s">
        <v>102</v>
      </c>
      <c r="C65" t="s">
        <v>103</v>
      </c>
    </row>
    <row r="66">
      <c r="B66" t="s">
        <v>104</v>
      </c>
      <c r="C66" t="s">
        <v>105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2025-07-05T14:55:49Z</dcterms:created>
  <dc:creator>Apache POI</dc:creator>
</cp:coreProperties>
</file>