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<sst xmlns="http://schemas.openxmlformats.org/spreadsheetml/2006/main" count="330" uniqueCount="144">
  <si>
    <t>Ítems del llamado REPARACION Y MEJORIA DE LA OFICINA MUNICIPAL con ID: 330949</t>
  </si>
  <si>
    <t>REPARACION Y MEJORIA DE LA OFICINA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</si>
  <si>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</si>
  <si>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</si>
  <si>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</si>
  <si>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</si>
  <si>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</si>
  <si>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</si>
  <si>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</si>
  <si>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</si>
  <si>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Trabajos preliminares - Demoliciones</t>
  </si>
  <si>
    <t>Unidad</t>
  </si>
  <si>
    <t>1</t>
  </si>
  <si>
    <t/>
  </si>
  <si>
    <t>1.1</t>
  </si>
  <si>
    <t>Demolición revoque en mal estado</t>
  </si>
  <si>
    <t>Metros cuadrados</t>
  </si>
  <si>
    <t>73,2</t>
  </si>
  <si>
    <t>1.2</t>
  </si>
  <si>
    <t>Demolicion de techo sin recuperacion</t>
  </si>
  <si>
    <t>23,5</t>
  </si>
  <si>
    <t>1.3</t>
  </si>
  <si>
    <t>Demolición de tres tirantes, en sector afectado por kupi'i</t>
  </si>
  <si>
    <t>1.4</t>
  </si>
  <si>
    <t>Demolicion de techo metalico en sector deposito</t>
  </si>
  <si>
    <t>5,68</t>
  </si>
  <si>
    <t>1.5</t>
  </si>
  <si>
    <t>Demolicion de mamposteria para aberturas</t>
  </si>
  <si>
    <t>10,44</t>
  </si>
  <si>
    <t>1.6</t>
  </si>
  <si>
    <t>Demolición de mamparas divisorias en mal estado</t>
  </si>
  <si>
    <t>17,4</t>
  </si>
  <si>
    <t>1.7</t>
  </si>
  <si>
    <t>Demolicion de piso en sector de pasillo y deposito</t>
  </si>
  <si>
    <t>55,4</t>
  </si>
  <si>
    <t>1.8</t>
  </si>
  <si>
    <t>Demolicion de aberturas con recuperacion</t>
  </si>
  <si>
    <t>3</t>
  </si>
  <si>
    <t>Revoque</t>
  </si>
  <si>
    <t>2.1</t>
  </si>
  <si>
    <t>Filtrado para interior sobre azotada hidrófuga - azotada de mortero hidrófugo con ceresita y revoque con mezcla de cemento, arena lavada y cal</t>
  </si>
  <si>
    <t>69,7</t>
  </si>
  <si>
    <t>2.2</t>
  </si>
  <si>
    <t>Filtrado para exterior sobre azotada hidrófuga - azotada de mortero hidrófugo con ceresita y revoque con mezcla de cemento, arena lavada y cal</t>
  </si>
  <si>
    <t>13,5</t>
  </si>
  <si>
    <t>2.3</t>
  </si>
  <si>
    <t>Mocheta</t>
  </si>
  <si>
    <t>Metro lineal</t>
  </si>
  <si>
    <t>18</t>
  </si>
  <si>
    <t>Techo</t>
  </si>
  <si>
    <t>3.1</t>
  </si>
  <si>
    <t>Techo de tejas españolas: provision y colocacion de tres tirantes reposicion de tejas y tejuelones</t>
  </si>
  <si>
    <t>3.2</t>
  </si>
  <si>
    <t>Techo metálico en sector deposito</t>
  </si>
  <si>
    <t>Elevaciones</t>
  </si>
  <si>
    <t>4.1</t>
  </si>
  <si>
    <t>De 0.15 de ladrillos comunes en sector de deposito</t>
  </si>
  <si>
    <t>13,63</t>
  </si>
  <si>
    <t>4.2</t>
  </si>
  <si>
    <t>De 0.15 de ladrillos comunes en sector de aire y luz</t>
  </si>
  <si>
    <t>9,8</t>
  </si>
  <si>
    <t>4.3</t>
  </si>
  <si>
    <t>Envarillado en paredes con fisura, con fi de 8 mm</t>
  </si>
  <si>
    <t>46</t>
  </si>
  <si>
    <t>Contrapiso</t>
  </si>
  <si>
    <t>5.1</t>
  </si>
  <si>
    <t>De cascotes sobre suelo compacto</t>
  </si>
  <si>
    <t>Piso</t>
  </si>
  <si>
    <t>6.1</t>
  </si>
  <si>
    <t>Piso baldosa calcarea, similar al existente</t>
  </si>
  <si>
    <t>Zocalo</t>
  </si>
  <si>
    <t>7.1</t>
  </si>
  <si>
    <t>Zocalo calcareo</t>
  </si>
  <si>
    <t>31,86</t>
  </si>
  <si>
    <t>Aberturas</t>
  </si>
  <si>
    <t>8.1</t>
  </si>
  <si>
    <t>Provision y colocacion de ventana blindex, fijo de 8mm</t>
  </si>
  <si>
    <t>9</t>
  </si>
  <si>
    <t>8.2</t>
  </si>
  <si>
    <t>Provision y colocacion de puerta blindex con freno de 10mm</t>
  </si>
  <si>
    <t>3,25</t>
  </si>
  <si>
    <t>8.3</t>
  </si>
  <si>
    <t>Colocacion de marcos y puertas recuperadas, provision de cerradura</t>
  </si>
  <si>
    <t>Cielorraso</t>
  </si>
  <si>
    <t>9.1</t>
  </si>
  <si>
    <t>Cielorraso en sector de oficinas de acceso principal</t>
  </si>
  <si>
    <t>72,73</t>
  </si>
  <si>
    <t>Instalación electrica</t>
  </si>
  <si>
    <t>10.1</t>
  </si>
  <si>
    <t>Tablero principal con llaves TM</t>
  </si>
  <si>
    <t>10.2</t>
  </si>
  <si>
    <t>Circuito para luces-electroductos, cajas metalicas</t>
  </si>
  <si>
    <t>12</t>
  </si>
  <si>
    <t>10.3</t>
  </si>
  <si>
    <t>Circuitos para tomas - electroductos - cajas metalicas y conductores</t>
  </si>
  <si>
    <t>10.4</t>
  </si>
  <si>
    <t>Circuitos para ventiladores - electroductos cajas metalicas y conductores</t>
  </si>
  <si>
    <t>4</t>
  </si>
  <si>
    <t>10.5</t>
  </si>
  <si>
    <t>Circuito para Split - electroductos, cajas metalicas y conductores</t>
  </si>
  <si>
    <t>2</t>
  </si>
  <si>
    <t>10.6</t>
  </si>
  <si>
    <t>Reparación de artefactos electricos</t>
  </si>
  <si>
    <t>15</t>
  </si>
  <si>
    <t>Artefactos electricos - provision y colocacion</t>
  </si>
  <si>
    <t>11.1</t>
  </si>
  <si>
    <t>Provisión y colocación de Split de 24.000 BTU</t>
  </si>
  <si>
    <t>11.2</t>
  </si>
  <si>
    <t>Ventilador de techo metalico de 7 velocidades</t>
  </si>
  <si>
    <t>11.3</t>
  </si>
  <si>
    <t>Artefactos electricos empotrados el cielorraso</t>
  </si>
  <si>
    <t>Techo - Losa</t>
  </si>
  <si>
    <t>12.1</t>
  </si>
  <si>
    <t>Demolición y reposición de aislacion de losa, aislacion con membrana asflatica, pegada en frio, pintura en sectores esquinados con pintura antihumedad impacril</t>
  </si>
  <si>
    <t>167,44</t>
  </si>
  <si>
    <t>Pintura</t>
  </si>
  <si>
    <t>13.1</t>
  </si>
  <si>
    <t>Interior con latex</t>
  </si>
  <si>
    <t>732,87</t>
  </si>
  <si>
    <t>13.2</t>
  </si>
  <si>
    <t>Exterior con latex</t>
  </si>
  <si>
    <t>56,72</t>
  </si>
  <si>
    <t>13.3</t>
  </si>
  <si>
    <t>De aberturas de madera al barniz natural</t>
  </si>
  <si>
    <t>63</t>
  </si>
  <si>
    <t>13.4</t>
  </si>
  <si>
    <t>Pintura de cielorraso, losa con latex</t>
  </si>
  <si>
    <t>161,56</t>
  </si>
  <si>
    <t>Divisoria</t>
  </si>
  <si>
    <t>14.1</t>
  </si>
  <si>
    <t>Mampara divisoria en oficinas frontales. Sector Mesa de Entrada, caja, liquidacion y tranisto</t>
  </si>
  <si>
    <t>78,03</t>
  </si>
  <si>
    <t>14.2</t>
  </si>
  <si>
    <t>Puerta para mampara divisoria en oficinas frontales. Sector mesa de entrada, caja, liquidacion y transito</t>
  </si>
  <si>
    <t>Limpieza</t>
  </si>
  <si>
    <t>Unidad Medida Global</t>
  </si>
  <si>
    <t>15.1</t>
  </si>
  <si>
    <t>Retiro de escombros y otros residuos generados en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</si>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</sst>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s="5">
        <v>2</v>
      </c>
      <c r="B13" s="6" t="s">
        <v>9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s="5">
        <v>3</v>
      </c>
      <c r="B17" s="6" t="s">
        <v>9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50</v>
      </c>
      <c r="C18" t="s">
        <v>51</v>
      </c>
      <c r="D18" t="s">
        <v>16</v>
      </c>
      <c r="E18" t="s">
        <v>20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25</v>
      </c>
      <c r="G19">
        <f>F19*E19</f>
      </c>
    </row>
    <row r="20" spans="1:7" ht="15">
      <c r="A20" s="5">
        <v>4</v>
      </c>
      <c r="B20" s="6" t="s">
        <v>9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47</v>
      </c>
      <c r="E23" t="s">
        <v>63</v>
      </c>
      <c r="G23">
        <f>F23*E23</f>
      </c>
    </row>
    <row r="24" spans="1:7" ht="15">
      <c r="A24" s="5">
        <v>5</v>
      </c>
      <c r="B24" s="6" t="s">
        <v>9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16</v>
      </c>
      <c r="E25" t="s">
        <v>34</v>
      </c>
      <c r="G25">
        <f>F25*E25</f>
      </c>
    </row>
    <row r="26" spans="1:7" ht="15">
      <c r="A26" s="5">
        <v>6</v>
      </c>
      <c r="B26" s="6" t="s">
        <v>9</v>
      </c>
      <c r="C26" s="6" t="s">
        <v>67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34</v>
      </c>
      <c r="G27">
        <f>F27*E27</f>
      </c>
    </row>
    <row r="28" spans="1:7" ht="15">
      <c r="A28" s="5">
        <v>7</v>
      </c>
      <c r="B28" s="6" t="s">
        <v>9</v>
      </c>
      <c r="C28" s="6" t="s">
        <v>70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71</v>
      </c>
      <c r="C29" t="s">
        <v>72</v>
      </c>
      <c r="D29" t="s">
        <v>47</v>
      </c>
      <c r="E29" t="s">
        <v>73</v>
      </c>
      <c r="G29">
        <f>F29*E29</f>
      </c>
    </row>
    <row r="30" spans="1:7" ht="15">
      <c r="A30" s="5">
        <v>8</v>
      </c>
      <c r="B30" s="6" t="s">
        <v>9</v>
      </c>
      <c r="C30" s="6" t="s">
        <v>74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75</v>
      </c>
      <c r="C31" t="s">
        <v>76</v>
      </c>
      <c r="D31" t="s">
        <v>16</v>
      </c>
      <c r="E31" t="s">
        <v>77</v>
      </c>
      <c r="G31">
        <f>F31*E31</f>
      </c>
    </row>
    <row r="32" spans="1:7" ht="15">
      <c r="A32" t="s">
        <v>78</v>
      </c>
      <c r="C32" t="s">
        <v>79</v>
      </c>
      <c r="D32" t="s">
        <v>16</v>
      </c>
      <c r="E32" t="s">
        <v>80</v>
      </c>
      <c r="G32">
        <f>F32*E32</f>
      </c>
    </row>
    <row r="33" spans="1:7" ht="15">
      <c r="A33" t="s">
        <v>81</v>
      </c>
      <c r="C33" t="s">
        <v>82</v>
      </c>
      <c r="D33" t="s">
        <v>11</v>
      </c>
      <c r="E33" t="s">
        <v>37</v>
      </c>
      <c r="G33">
        <f>F33*E33</f>
      </c>
    </row>
    <row r="34" spans="1:7" ht="15">
      <c r="A34" s="5">
        <v>9</v>
      </c>
      <c r="B34" s="6" t="s">
        <v>9</v>
      </c>
      <c r="C34" s="6" t="s">
        <v>83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84</v>
      </c>
      <c r="C35" t="s">
        <v>85</v>
      </c>
      <c r="D35" t="s">
        <v>11</v>
      </c>
      <c r="E35" t="s">
        <v>86</v>
      </c>
      <c r="G35">
        <f>F35*E35</f>
      </c>
    </row>
    <row r="36" spans="1:7" ht="15">
      <c r="A36" s="5">
        <v>10</v>
      </c>
      <c r="B36" s="6" t="s">
        <v>9</v>
      </c>
      <c r="C36" s="6" t="s">
        <v>87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88</v>
      </c>
      <c r="C37" t="s">
        <v>89</v>
      </c>
      <c r="D37" t="s">
        <v>11</v>
      </c>
      <c r="E37" t="s">
        <v>12</v>
      </c>
      <c r="G37">
        <f>F37*E37</f>
      </c>
    </row>
    <row r="38" spans="1:7" ht="15">
      <c r="A38" t="s">
        <v>90</v>
      </c>
      <c r="C38" t="s">
        <v>91</v>
      </c>
      <c r="D38" t="s">
        <v>11</v>
      </c>
      <c r="E38" t="s">
        <v>92</v>
      </c>
      <c r="G38">
        <f>F38*E38</f>
      </c>
    </row>
    <row r="39" spans="1:7" ht="15">
      <c r="A39" t="s">
        <v>93</v>
      </c>
      <c r="C39" t="s">
        <v>94</v>
      </c>
      <c r="D39" t="s">
        <v>11</v>
      </c>
      <c r="E39" t="s">
        <v>92</v>
      </c>
      <c r="G39">
        <f>F39*E39</f>
      </c>
    </row>
    <row r="40" spans="1:7" ht="15">
      <c r="A40" t="s">
        <v>95</v>
      </c>
      <c r="C40" t="s">
        <v>96</v>
      </c>
      <c r="D40" t="s">
        <v>11</v>
      </c>
      <c r="E40" t="s">
        <v>97</v>
      </c>
      <c r="G40">
        <f>F40*E40</f>
      </c>
    </row>
    <row r="41" spans="1:7" ht="15">
      <c r="A41" t="s">
        <v>98</v>
      </c>
      <c r="C41" t="s">
        <v>99</v>
      </c>
      <c r="D41" t="s">
        <v>11</v>
      </c>
      <c r="E41" t="s">
        <v>100</v>
      </c>
      <c r="G41">
        <f>F41*E41</f>
      </c>
    </row>
    <row r="42" spans="1:7" ht="15">
      <c r="A42" t="s">
        <v>101</v>
      </c>
      <c r="C42" t="s">
        <v>102</v>
      </c>
      <c r="D42" t="s">
        <v>11</v>
      </c>
      <c r="E42" t="s">
        <v>103</v>
      </c>
      <c r="G42">
        <f>F42*E42</f>
      </c>
    </row>
    <row r="43" spans="1:7" ht="15">
      <c r="A43" s="5">
        <v>11</v>
      </c>
      <c r="B43" s="6" t="s">
        <v>9</v>
      </c>
      <c r="C43" s="6" t="s">
        <v>104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105</v>
      </c>
      <c r="C44" t="s">
        <v>106</v>
      </c>
      <c r="D44" t="s">
        <v>11</v>
      </c>
      <c r="E44" t="s">
        <v>100</v>
      </c>
      <c r="G44">
        <f>F44*E44</f>
      </c>
    </row>
    <row r="45" spans="1:7" ht="15">
      <c r="A45" t="s">
        <v>107</v>
      </c>
      <c r="C45" t="s">
        <v>108</v>
      </c>
      <c r="D45" t="s">
        <v>11</v>
      </c>
      <c r="E45" t="s">
        <v>97</v>
      </c>
      <c r="G45">
        <f>F45*E45</f>
      </c>
    </row>
    <row r="46" spans="1:7" ht="15">
      <c r="A46" t="s">
        <v>109</v>
      </c>
      <c r="C46" t="s">
        <v>110</v>
      </c>
      <c r="D46" t="s">
        <v>11</v>
      </c>
      <c r="E46" t="s">
        <v>92</v>
      </c>
      <c r="G46">
        <f>F46*E46</f>
      </c>
    </row>
    <row r="47" spans="1:7" ht="15">
      <c r="A47" s="5">
        <v>12</v>
      </c>
      <c r="B47" s="6" t="s">
        <v>9</v>
      </c>
      <c r="C47" s="6" t="s">
        <v>111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112</v>
      </c>
      <c r="C48" t="s">
        <v>113</v>
      </c>
      <c r="D48" t="s">
        <v>47</v>
      </c>
      <c r="E48" t="s">
        <v>114</v>
      </c>
      <c r="G48">
        <f>F48*E48</f>
      </c>
    </row>
    <row r="49" spans="1:7" ht="15">
      <c r="A49" s="5">
        <v>13</v>
      </c>
      <c r="B49" s="6" t="s">
        <v>9</v>
      </c>
      <c r="C49" s="6" t="s">
        <v>115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116</v>
      </c>
      <c r="C50" t="s">
        <v>117</v>
      </c>
      <c r="D50" t="s">
        <v>16</v>
      </c>
      <c r="E50" t="s">
        <v>118</v>
      </c>
      <c r="G50">
        <f>F50*E50</f>
      </c>
    </row>
    <row r="51" spans="1:7" ht="15">
      <c r="A51" t="s">
        <v>119</v>
      </c>
      <c r="C51" t="s">
        <v>120</v>
      </c>
      <c r="D51" t="s">
        <v>16</v>
      </c>
      <c r="E51" t="s">
        <v>121</v>
      </c>
      <c r="G51">
        <f>F51*E51</f>
      </c>
    </row>
    <row r="52" spans="1:7" ht="15">
      <c r="A52" t="s">
        <v>122</v>
      </c>
      <c r="C52" t="s">
        <v>123</v>
      </c>
      <c r="D52" t="s">
        <v>16</v>
      </c>
      <c r="E52" t="s">
        <v>124</v>
      </c>
      <c r="G52">
        <f>F52*E52</f>
      </c>
    </row>
    <row r="53" spans="1:7" ht="15">
      <c r="A53" t="s">
        <v>125</v>
      </c>
      <c r="C53" t="s">
        <v>126</v>
      </c>
      <c r="D53" t="s">
        <v>16</v>
      </c>
      <c r="E53" t="s">
        <v>127</v>
      </c>
      <c r="G53">
        <f>F53*E53</f>
      </c>
    </row>
    <row r="54" spans="1:7" ht="15">
      <c r="A54" s="5">
        <v>14</v>
      </c>
      <c r="B54" s="6" t="s">
        <v>9</v>
      </c>
      <c r="C54" s="6" t="s">
        <v>128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129</v>
      </c>
      <c r="C55" t="s">
        <v>130</v>
      </c>
      <c r="D55" t="s">
        <v>16</v>
      </c>
      <c r="E55" t="s">
        <v>131</v>
      </c>
      <c r="G55">
        <f>F55*E55</f>
      </c>
    </row>
    <row r="56" spans="1:7" ht="15">
      <c r="A56" t="s">
        <v>132</v>
      </c>
      <c r="C56" t="s">
        <v>133</v>
      </c>
      <c r="D56" t="s">
        <v>11</v>
      </c>
      <c r="E56" t="s">
        <v>97</v>
      </c>
      <c r="G56">
        <f>F56*E56</f>
      </c>
    </row>
    <row r="57" spans="1:7" ht="15">
      <c r="A57" s="5">
        <v>15</v>
      </c>
      <c r="B57" s="6" t="s">
        <v>9</v>
      </c>
      <c r="C57" s="6" t="s">
        <v>134</v>
      </c>
      <c r="D57" s="6" t="s">
        <v>135</v>
      </c>
      <c r="E57" s="6" t="s">
        <v>12</v>
      </c>
      <c r="F57" s="6" t="s">
        <v>13</v>
      </c>
      <c r="G57" s="6">
        <f>F57*E57</f>
      </c>
    </row>
    <row r="58" spans="1:7" ht="15">
      <c r="A58" t="s">
        <v>136</v>
      </c>
      <c r="C58" t="s">
        <v>137</v>
      </c>
      <c r="D58" t="s">
        <v>135</v>
      </c>
      <c r="E58" t="s">
        <v>12</v>
      </c>
      <c r="G58">
        <f>F58*E58</f>
      </c>
    </row>
    <row r="59" ht="15">
      <c r="F59" t="s">
        <v>138</v>
      </c>
    </row>
    <row r="65" spans="2:3" ht="15">
      <c r="B65" s="9" t="s">
        <v>139</v>
      </c>
      <c r="C65" s="9"/>
    </row>
    <row r="66" spans="2:3" ht="15">
      <c r="B66" t="s">
        <v>140</v>
      </c>
      <c r="C66" t="s">
        <v>141</v>
      </c>
    </row>
    <row r="67" spans="2:3" ht="15">
      <c r="B67" t="s">
        <v>142</v>
      </c>
      <c r="C67" t="s">
        <v>143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2024-05-28T04:24:17Z</dcterms:created>
  <cp:category/>
  <cp:version/>
  <cp:contentType/>
  <cp:contentStatus/>
</cp:coreProperties>
</file>