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<sst xmlns="http://schemas.openxmlformats.org/spreadsheetml/2006/main" count="185" uniqueCount="85">
  <si>
    <t>Ítems del llamado AMPLIACION DE LOCAL MUNICIPAL con ID: 331097</t>
  </si>
  <si>
    <t>AMPLIACION DE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</si>
  <si>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</si>
  <si>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</si>
  <si>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</si>
  <si>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</si>
  <si>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</si>
  <si>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</si>
  <si>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</si>
  <si>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</si>
  <si>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</si>
  <si>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</si>
  <si>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</si>
  <si>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</si>
  <si>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marcacion y replanteo</t>
  </si>
  <si>
    <t>Metros cuadrados</t>
  </si>
  <si>
    <t>169,5</t>
  </si>
  <si>
    <t>72131601-003</t>
  </si>
  <si>
    <t>Cimiento de PBC</t>
  </si>
  <si>
    <t>3,8</t>
  </si>
  <si>
    <t>muro de nivelacion de ladrillo comun 0,30</t>
  </si>
  <si>
    <t>3,5</t>
  </si>
  <si>
    <t>72131601-006</t>
  </si>
  <si>
    <t>Aislacion horizontal</t>
  </si>
  <si>
    <t>Metro lineal</t>
  </si>
  <si>
    <t>12,5</t>
  </si>
  <si>
    <t>72131601-005</t>
  </si>
  <si>
    <t>mamposteria de 0,15 Ladrillo comun p/ prescolar</t>
  </si>
  <si>
    <t>188,5</t>
  </si>
  <si>
    <t>Pilar Ladrilo Comun</t>
  </si>
  <si>
    <t>2,6</t>
  </si>
  <si>
    <t>relleno y compactacion</t>
  </si>
  <si>
    <t>Metros cúbicos</t>
  </si>
  <si>
    <t>13,9</t>
  </si>
  <si>
    <t>Contrapiso de cascotes</t>
  </si>
  <si>
    <t>62,9</t>
  </si>
  <si>
    <t>72131601-009</t>
  </si>
  <si>
    <t>piso baldosa Calcareo</t>
  </si>
  <si>
    <t>piso porcelanato</t>
  </si>
  <si>
    <t>99,75</t>
  </si>
  <si>
    <t>zocalo calcareo</t>
  </si>
  <si>
    <t>9,65</t>
  </si>
  <si>
    <t>zocalo porcelanato</t>
  </si>
  <si>
    <t>38,4</t>
  </si>
  <si>
    <t>72131601-008</t>
  </si>
  <si>
    <t>Revoque Int/ext</t>
  </si>
  <si>
    <t>377</t>
  </si>
  <si>
    <t>Revoque de pilares y vigas</t>
  </si>
  <si>
    <t>81,3</t>
  </si>
  <si>
    <t>72131601-007</t>
  </si>
  <si>
    <t>Techo tejas c/ tejuelones</t>
  </si>
  <si>
    <t>69,8</t>
  </si>
  <si>
    <t>Mamposteria</t>
  </si>
  <si>
    <t>pilares Hº Aº</t>
  </si>
  <si>
    <t>2,17</t>
  </si>
  <si>
    <t>Viga de Cad Hº Aº Inf y sup</t>
  </si>
  <si>
    <t>62,2</t>
  </si>
  <si>
    <t>Escalera metalica, tipo caracol segun planos</t>
  </si>
  <si>
    <t>Techo chapas zinc s/ est reticulada metalica</t>
  </si>
  <si>
    <t>72131601-010</t>
  </si>
  <si>
    <t>techo metalico para escalera</t>
  </si>
  <si>
    <t>5,2</t>
  </si>
  <si>
    <t>Cielo razo PVC</t>
  </si>
  <si>
    <t>Aberturas de madera</t>
  </si>
  <si>
    <t>Unidad Medida Global</t>
  </si>
  <si>
    <t>Aberturas tipo blindex</t>
  </si>
  <si>
    <t>estructura metalica -cenefa</t>
  </si>
  <si>
    <t>baranda metalica</t>
  </si>
  <si>
    <t>10,53</t>
  </si>
  <si>
    <t>72131601-001</t>
  </si>
  <si>
    <t>desague cloacal - incluye camara y pozo absorbente</t>
  </si>
  <si>
    <t>Col. art. sanitarios</t>
  </si>
  <si>
    <t>revestidos  azulejados</t>
  </si>
  <si>
    <t>26,2</t>
  </si>
  <si>
    <t>Ins. agua</t>
  </si>
  <si>
    <t>canaletas y rebajadas-incluye relillas y cañerias p/desague pluvial</t>
  </si>
  <si>
    <t>63</t>
  </si>
  <si>
    <t xml:space="preserve"> instalaciones electricas</t>
  </si>
  <si>
    <t>pintura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</si>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</sst>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24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38</v>
      </c>
      <c r="D14" t="s" s="5">
        <v>15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40</v>
      </c>
      <c r="D15" t="s" s="5">
        <v>24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42</v>
      </c>
      <c r="D16" t="s" s="5">
        <v>24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52</v>
      </c>
      <c r="D20" t="s" s="5">
        <v>24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26</v>
      </c>
      <c r="C21" t="s" s="5">
        <v>53</v>
      </c>
      <c r="D21" t="s" s="5">
        <v>32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55</v>
      </c>
      <c r="D22" t="s" s="5">
        <v>24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57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26</v>
      </c>
      <c r="C24" t="s" s="5">
        <v>58</v>
      </c>
      <c r="D24" t="s" s="5">
        <v>15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62</v>
      </c>
      <c r="D26" t="s" s="5">
        <v>15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63</v>
      </c>
      <c r="D27" t="s" s="5">
        <v>64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65</v>
      </c>
      <c r="D28" t="s" s="5">
        <v>64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66</v>
      </c>
      <c r="D29" t="s" s="5">
        <v>15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67</v>
      </c>
      <c r="D30" t="s" s="5">
        <v>24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24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71</v>
      </c>
      <c r="D32" t="s" s="5">
        <v>64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72</v>
      </c>
      <c r="D33" t="s" s="5">
        <v>15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74</v>
      </c>
      <c r="D34" t="s" s="5">
        <v>64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75</v>
      </c>
      <c r="D35" t="s" s="5">
        <v>24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77</v>
      </c>
      <c r="D36" t="s" s="5">
        <v>64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78</v>
      </c>
      <c r="D37" t="s" s="5">
        <v>64</v>
      </c>
      <c r="E37" t="s" s="5">
        <v>12</v>
      </c>
      <c r="F37" t="s" s="5">
        <v>13</v>
      </c>
      <c r="G37" s="5">
        <f>F37*E37</f>
      </c>
    </row>
    <row r="38">
      <c r="F38" t="s">
        <v>79</v>
      </c>
    </row>
    <row r="44">
      <c r="B44" t="s" s="8">
        <v>80</v>
      </c>
      <c r="C44" s="8"/>
    </row>
    <row r="45">
      <c r="B45" t="s">
        <v>81</v>
      </c>
      <c r="C45" t="s">
        <v>82</v>
      </c>
    </row>
    <row r="46">
      <c r="B46" t="s">
        <v>83</v>
      </c>
      <c r="C4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2025-05-20T02:45:31Z</dcterms:created>
  <dc:creator>Apache POI</dc:creator>
</cp:coreProperties>
</file>