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<sst xmlns="http://schemas.openxmlformats.org/spreadsheetml/2006/main" count="185" uniqueCount="85">
  <si>
    <t>Ítems del llamado AMPLIACION DE LOCAL MUNICIPAL con ID: 331097</t>
  </si>
  <si>
    <t>AMPLIACION DE LOCAL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</si>
  <si>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</si>
  <si>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</si>
  <si>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</si>
  <si>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</si>
  <si>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</si>
  <si>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</si>
  <si>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</si>
  <si>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</si>
  <si>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</t>
  </si>
  <si>
    <t>Unidad</t>
  </si>
  <si>
    <t>1</t>
  </si>
  <si>
    <t/>
  </si>
  <si>
    <t>marcacion y replanteo</t>
  </si>
  <si>
    <t>Metros cuadrados</t>
  </si>
  <si>
    <t>169,5</t>
  </si>
  <si>
    <t>72131601-003</t>
  </si>
  <si>
    <t>Cimiento de PBC</t>
  </si>
  <si>
    <t>3,8</t>
  </si>
  <si>
    <t>muro de nivelacion de ladrillo comun 0,30</t>
  </si>
  <si>
    <t>3,5</t>
  </si>
  <si>
    <t>72131601-006</t>
  </si>
  <si>
    <t>Aislacion horizontal</t>
  </si>
  <si>
    <t>Metro lineal</t>
  </si>
  <si>
    <t>12,5</t>
  </si>
  <si>
    <t>72131601-005</t>
  </si>
  <si>
    <t>mamposteria de 0,15 Ladrillo comun p/ prescolar</t>
  </si>
  <si>
    <t>188,5</t>
  </si>
  <si>
    <t>Pilar Ladrilo Comun</t>
  </si>
  <si>
    <t>2,6</t>
  </si>
  <si>
    <t>relleno y compactacion</t>
  </si>
  <si>
    <t>Metros cúbicos</t>
  </si>
  <si>
    <t>13,9</t>
  </si>
  <si>
    <t>Contrapiso de cascotes</t>
  </si>
  <si>
    <t>62,9</t>
  </si>
  <si>
    <t>72131601-009</t>
  </si>
  <si>
    <t>piso baldosa Calcareo</t>
  </si>
  <si>
    <t>piso porcelanato</t>
  </si>
  <si>
    <t>99,75</t>
  </si>
  <si>
    <t>zocalo calcareo</t>
  </si>
  <si>
    <t>9,65</t>
  </si>
  <si>
    <t>zocalo porcelanato</t>
  </si>
  <si>
    <t>38,4</t>
  </si>
  <si>
    <t>72131601-008</t>
  </si>
  <si>
    <t>Revoque Int/ext</t>
  </si>
  <si>
    <t>377</t>
  </si>
  <si>
    <t>Revoque de pilares y vigas</t>
  </si>
  <si>
    <t>81,3</t>
  </si>
  <si>
    <t>72131601-007</t>
  </si>
  <si>
    <t>Techo tejas c/ tejuelones</t>
  </si>
  <si>
    <t>69,8</t>
  </si>
  <si>
    <t>Mamposteria</t>
  </si>
  <si>
    <t>pilares Hº Aº</t>
  </si>
  <si>
    <t>2,17</t>
  </si>
  <si>
    <t>Viga de Cad Hº Aº Inf y sup</t>
  </si>
  <si>
    <t>62,2</t>
  </si>
  <si>
    <t>Escalera metalica, tipo caracol segun planos</t>
  </si>
  <si>
    <t>Techo chapas zinc s/ est reticulada metalica</t>
  </si>
  <si>
    <t>72131601-010</t>
  </si>
  <si>
    <t>techo metalico para escalera</t>
  </si>
  <si>
    <t>5,2</t>
  </si>
  <si>
    <t>Cielo razo PVC</t>
  </si>
  <si>
    <t>Aberturas de madera</t>
  </si>
  <si>
    <t>Unidad Medida Global</t>
  </si>
  <si>
    <t>Aberturas tipo blindex</t>
  </si>
  <si>
    <t>estructura metalica -cenefa</t>
  </si>
  <si>
    <t>baranda metalica</t>
  </si>
  <si>
    <t>10,53</t>
  </si>
  <si>
    <t>72131601-001</t>
  </si>
  <si>
    <t>desague cloacal - incluye camara y pozo absorbente</t>
  </si>
  <si>
    <t>Col. art. sanitarios</t>
  </si>
  <si>
    <t>revestidos  azulejados</t>
  </si>
  <si>
    <t>26,2</t>
  </si>
  <si>
    <t>Ins. agua</t>
  </si>
  <si>
    <t>canaletas y rebajadas-incluye relillas y cañerias p/desague pluvial</t>
  </si>
  <si>
    <t>63</t>
  </si>
  <si>
    <t xml:space="preserve"> instalaciones electricas</t>
  </si>
  <si>
    <t>pintura en general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</si>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</sst>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15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20</v>
      </c>
      <c r="D7" s="6" t="s">
        <v>15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15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29</v>
      </c>
      <c r="D10" s="6" t="s">
        <v>24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17</v>
      </c>
      <c r="C11" s="6" t="s">
        <v>31</v>
      </c>
      <c r="D11" s="6" t="s">
        <v>32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17</v>
      </c>
      <c r="C12" s="6" t="s">
        <v>34</v>
      </c>
      <c r="D12" s="6" t="s">
        <v>15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24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38</v>
      </c>
      <c r="D14" s="6" t="s">
        <v>15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40</v>
      </c>
      <c r="D15" s="6" t="s">
        <v>24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36</v>
      </c>
      <c r="C16" s="6" t="s">
        <v>42</v>
      </c>
      <c r="D16" s="6" t="s">
        <v>24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15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47</v>
      </c>
      <c r="D18" s="6" t="s">
        <v>15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49</v>
      </c>
      <c r="C19" s="6" t="s">
        <v>50</v>
      </c>
      <c r="D19" s="6" t="s">
        <v>15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26</v>
      </c>
      <c r="C20" s="6" t="s">
        <v>52</v>
      </c>
      <c r="D20" s="6" t="s">
        <v>24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26</v>
      </c>
      <c r="C21" s="6" t="s">
        <v>53</v>
      </c>
      <c r="D21" s="6" t="s">
        <v>32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26</v>
      </c>
      <c r="C22" s="6" t="s">
        <v>55</v>
      </c>
      <c r="D22" s="6" t="s">
        <v>24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26</v>
      </c>
      <c r="C23" s="6" t="s">
        <v>57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26</v>
      </c>
      <c r="C24" s="6" t="s">
        <v>58</v>
      </c>
      <c r="D24" s="6" t="s">
        <v>15</v>
      </c>
      <c r="E24" s="6" t="s">
        <v>39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60</v>
      </c>
      <c r="D25" s="6" t="s">
        <v>15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59</v>
      </c>
      <c r="C26" s="6" t="s">
        <v>62</v>
      </c>
      <c r="D26" s="6" t="s">
        <v>15</v>
      </c>
      <c r="E26" s="6" t="s">
        <v>39</v>
      </c>
      <c r="F26" s="6" t="s">
        <v>13</v>
      </c>
      <c r="G26" s="6">
        <f>F26*E26</f>
      </c>
    </row>
    <row r="27" spans="1:7" ht="15">
      <c r="A27" s="5">
        <v>24</v>
      </c>
      <c r="B27" s="6" t="s">
        <v>59</v>
      </c>
      <c r="C27" s="6" t="s">
        <v>63</v>
      </c>
      <c r="D27" s="6" t="s">
        <v>64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59</v>
      </c>
      <c r="C28" s="6" t="s">
        <v>65</v>
      </c>
      <c r="D28" s="6" t="s">
        <v>64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59</v>
      </c>
      <c r="C29" s="6" t="s">
        <v>66</v>
      </c>
      <c r="D29" s="6" t="s">
        <v>15</v>
      </c>
      <c r="E29" s="6" t="s">
        <v>56</v>
      </c>
      <c r="F29" s="6" t="s">
        <v>13</v>
      </c>
      <c r="G29" s="6">
        <f>F29*E29</f>
      </c>
    </row>
    <row r="30" spans="1:7" ht="15">
      <c r="A30" s="5">
        <v>27</v>
      </c>
      <c r="B30" s="6" t="s">
        <v>59</v>
      </c>
      <c r="C30" s="6" t="s">
        <v>67</v>
      </c>
      <c r="D30" s="6" t="s">
        <v>24</v>
      </c>
      <c r="E30" s="6" t="s">
        <v>68</v>
      </c>
      <c r="F30" s="6" t="s">
        <v>13</v>
      </c>
      <c r="G30" s="6">
        <f>F30*E30</f>
      </c>
    </row>
    <row r="31" spans="1:7" ht="15">
      <c r="A31" s="5">
        <v>28</v>
      </c>
      <c r="B31" s="6" t="s">
        <v>69</v>
      </c>
      <c r="C31" s="6" t="s">
        <v>70</v>
      </c>
      <c r="D31" s="6" t="s">
        <v>24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69</v>
      </c>
      <c r="C32" s="6" t="s">
        <v>71</v>
      </c>
      <c r="D32" s="6" t="s">
        <v>64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69</v>
      </c>
      <c r="C33" s="6" t="s">
        <v>72</v>
      </c>
      <c r="D33" s="6" t="s">
        <v>15</v>
      </c>
      <c r="E33" s="6" t="s">
        <v>73</v>
      </c>
      <c r="F33" s="6" t="s">
        <v>13</v>
      </c>
      <c r="G33" s="6">
        <f>F33*E33</f>
      </c>
    </row>
    <row r="34" spans="1:7" ht="15">
      <c r="A34" s="5">
        <v>31</v>
      </c>
      <c r="B34" s="6" t="s">
        <v>69</v>
      </c>
      <c r="C34" s="6" t="s">
        <v>74</v>
      </c>
      <c r="D34" s="6" t="s">
        <v>64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69</v>
      </c>
      <c r="C35" s="6" t="s">
        <v>75</v>
      </c>
      <c r="D35" s="6" t="s">
        <v>24</v>
      </c>
      <c r="E35" s="6" t="s">
        <v>76</v>
      </c>
      <c r="F35" s="6" t="s">
        <v>13</v>
      </c>
      <c r="G35" s="6">
        <f>F35*E35</f>
      </c>
    </row>
    <row r="36" spans="1:7" ht="15">
      <c r="A36" s="5">
        <v>33</v>
      </c>
      <c r="B36" s="6" t="s">
        <v>69</v>
      </c>
      <c r="C36" s="6" t="s">
        <v>77</v>
      </c>
      <c r="D36" s="6" t="s">
        <v>64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69</v>
      </c>
      <c r="C37" s="6" t="s">
        <v>78</v>
      </c>
      <c r="D37" s="6" t="s">
        <v>64</v>
      </c>
      <c r="E37" s="6" t="s">
        <v>12</v>
      </c>
      <c r="F37" s="6" t="s">
        <v>13</v>
      </c>
      <c r="G37" s="6">
        <f>F37*E37</f>
      </c>
    </row>
    <row r="38" ht="15">
      <c r="F38" t="s">
        <v>79</v>
      </c>
    </row>
    <row r="44" spans="2:3" ht="15">
      <c r="B44" s="9" t="s">
        <v>80</v>
      </c>
      <c r="C44" s="9"/>
    </row>
    <row r="45" spans="2:3" ht="15">
      <c r="B45" t="s">
        <v>81</v>
      </c>
      <c r="C45" t="s">
        <v>82</v>
      </c>
    </row>
    <row r="46" spans="2:3" ht="15">
      <c r="B46" t="s">
        <v>83</v>
      </c>
      <c r="C46" t="s">
        <v>84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2024-06-01T19:35:13Z</dcterms:created>
  <cp:category/>
  <cp:version/>
  <cp:contentType/>
  <cp:contentStatus/>
</cp:coreProperties>
</file>