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<sst xmlns="http://schemas.openxmlformats.org/spreadsheetml/2006/main" count="1289" uniqueCount="353">
  <si>
    <t>Ítems del llamado Adquisición de medicamentos con ID: 331593</t>
  </si>
  <si>
    <t>LOTE NRO: 1</t>
  </si>
  <si>
    <t>LOTE 1,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</si>
  <si>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</si>
  <si>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</si>
  <si>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</si>
  <si>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</si>
  <si>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</si>
  <si>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</si>
  <si>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</si>
  <si>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</si>
  <si>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</si>
  <si>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</si>
  <si>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</si>
  <si>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51141919-001</t>
  </si>
  <si>
    <t>Alprazolam 1 mg. comprimido</t>
  </si>
  <si>
    <t>Unidad</t>
  </si>
  <si>
    <t>CAJA</t>
  </si>
  <si>
    <t>450</t>
  </si>
  <si>
    <t>900</t>
  </si>
  <si>
    <t/>
  </si>
  <si>
    <t>51141512-001</t>
  </si>
  <si>
    <t>Clobazam 10 mg. comprimido</t>
  </si>
  <si>
    <t>350</t>
  </si>
  <si>
    <t>700</t>
  </si>
  <si>
    <t>Clobazam 20 mg. comprimido</t>
  </si>
  <si>
    <t>1.050</t>
  </si>
  <si>
    <t>2.100</t>
  </si>
  <si>
    <t>51141502-003</t>
  </si>
  <si>
    <t>Clonazepam 2.5 mg. gotas</t>
  </si>
  <si>
    <t>FRASCO</t>
  </si>
  <si>
    <t>51141502-001</t>
  </si>
  <si>
    <t>Clonazepam 2 mg. comprimido</t>
  </si>
  <si>
    <t>650</t>
  </si>
  <si>
    <t>1.300</t>
  </si>
  <si>
    <t>51142233-001</t>
  </si>
  <si>
    <t xml:space="preserve">Codeina + Paracetamol 30 mg., 500 mg. Comprimido </t>
  </si>
  <si>
    <t>150</t>
  </si>
  <si>
    <t>300</t>
  </si>
  <si>
    <t>51141920-002</t>
  </si>
  <si>
    <t>Diazepam 10 mg. comprimido</t>
  </si>
  <si>
    <t>200</t>
  </si>
  <si>
    <t>400</t>
  </si>
  <si>
    <t>51141505-002</t>
  </si>
  <si>
    <t>Fenobarbital 15 mg. comprimido</t>
  </si>
  <si>
    <t>60</t>
  </si>
  <si>
    <t>120</t>
  </si>
  <si>
    <t>51142618-001</t>
  </si>
  <si>
    <t>MetilFenidato 20 mg. comprimido</t>
  </si>
  <si>
    <t>30</t>
  </si>
  <si>
    <t>51141704-002</t>
  </si>
  <si>
    <t>Risperidona 1 mg./ml. Solucion</t>
  </si>
  <si>
    <t>500</t>
  </si>
  <si>
    <t>1.000</t>
  </si>
  <si>
    <t>51142009-003</t>
  </si>
  <si>
    <t>Dipirona 500 mg. gotas</t>
  </si>
  <si>
    <t>50</t>
  </si>
  <si>
    <t>100</t>
  </si>
  <si>
    <t>51141517-003</t>
  </si>
  <si>
    <t>Pregabalina 75 mg. Capsula</t>
  </si>
  <si>
    <t>275</t>
  </si>
  <si>
    <t>550</t>
  </si>
  <si>
    <t>51142001-002</t>
  </si>
  <si>
    <t>Paracetamol 750 mg. comprimido</t>
  </si>
  <si>
    <t>51161615-002</t>
  </si>
  <si>
    <t>Cetirizina 5 mg./ml. jarabe</t>
  </si>
  <si>
    <t>51161633-9999</t>
  </si>
  <si>
    <t>Desloratadina + Pseudoefedrina 5 mg./5 ml./60 mg. Suspension</t>
  </si>
  <si>
    <t>75</t>
  </si>
  <si>
    <t>51161633-999</t>
  </si>
  <si>
    <t>Desloratadina + Pseudoefedrina 5mg. /120 mg. Comprimido</t>
  </si>
  <si>
    <t>51141618-001</t>
  </si>
  <si>
    <t>Fluoxetina comprimido</t>
  </si>
  <si>
    <t>600</t>
  </si>
  <si>
    <t>1.200</t>
  </si>
  <si>
    <t>51181517-001</t>
  </si>
  <si>
    <t>Metformina 850 mg. comprimido</t>
  </si>
  <si>
    <t>51141517-001</t>
  </si>
  <si>
    <t>Gabapentina 300 mg. capsulas</t>
  </si>
  <si>
    <t>51141518-001</t>
  </si>
  <si>
    <t>Levetiracetam 1000 mg. comprimido</t>
  </si>
  <si>
    <t>800</t>
  </si>
  <si>
    <t>51141528-001</t>
  </si>
  <si>
    <t>Topiramato 100 mg. comprimido</t>
  </si>
  <si>
    <t>51142103-001</t>
  </si>
  <si>
    <t>Diclofenac potasico 50 mg. comprimido</t>
  </si>
  <si>
    <t>125</t>
  </si>
  <si>
    <t>250</t>
  </si>
  <si>
    <t>51142121-011</t>
  </si>
  <si>
    <t>Diclofenac 1% gel</t>
  </si>
  <si>
    <t>POMO</t>
  </si>
  <si>
    <t>51142140-001</t>
  </si>
  <si>
    <t xml:space="preserve">Meloxicam 15 mg. comprimido </t>
  </si>
  <si>
    <t>51101701-004</t>
  </si>
  <si>
    <t>Albendazol 400 mg. ampolla bebible</t>
  </si>
  <si>
    <t>51101715-005</t>
  </si>
  <si>
    <t>Permetrina jabon medicinal 5%</t>
  </si>
  <si>
    <t>15</t>
  </si>
  <si>
    <t>51142502-001</t>
  </si>
  <si>
    <t>Levodopa + Carbidopa 250 mg., 25 mg. comprimido</t>
  </si>
  <si>
    <t>2.000</t>
  </si>
  <si>
    <t>51102301-002</t>
  </si>
  <si>
    <t>Aciclovir 200 mg. suspension</t>
  </si>
  <si>
    <t>25</t>
  </si>
  <si>
    <t>51121743-001</t>
  </si>
  <si>
    <t>Amlodipina 10 mg. comprimido</t>
  </si>
  <si>
    <t>51121709-001</t>
  </si>
  <si>
    <t>Carvedilol 12.5 mg. comprimido</t>
  </si>
  <si>
    <t>51172111-003</t>
  </si>
  <si>
    <t>Domperidona 10 mg. gotas</t>
  </si>
  <si>
    <t>51171630-002</t>
  </si>
  <si>
    <t>Vaselina liquida 250 ml.</t>
  </si>
  <si>
    <t>35</t>
  </si>
  <si>
    <t>70</t>
  </si>
  <si>
    <t>51191905-069</t>
  </si>
  <si>
    <t>Acido folico comprimido</t>
  </si>
  <si>
    <t>51191905-049</t>
  </si>
  <si>
    <t>Calcio+Vitamina D3 1250 mg., 400 UI. comprimido</t>
  </si>
  <si>
    <t>51191905-029</t>
  </si>
  <si>
    <t>Vitamina C 500 mg. - comprimido</t>
  </si>
  <si>
    <t>BLISTER</t>
  </si>
  <si>
    <t>51191905-002</t>
  </si>
  <si>
    <t>Vitamina C 100 mg./ml. - gotas</t>
  </si>
  <si>
    <t>51191905-070</t>
  </si>
  <si>
    <t>Vitaminas y minerales; Vit. B1; Vit. B2; Vit. B6; Vit. B12; Vit. B3, Nicotidamida; Acido fólico; Pantotenato de calcio; Citrato ferroso Amonio; Sulfato de cobre; Sulfato de manganeso; Glicerofosfato de sodio; Glicerofosfato de potasio; Glicerofosfato de magnesio.</t>
  </si>
  <si>
    <t>225</t>
  </si>
  <si>
    <t>51161812-005</t>
  </si>
  <si>
    <t>Ambroxol 30 mg. jarabe</t>
  </si>
  <si>
    <t>51141706-001</t>
  </si>
  <si>
    <t>Citicolina 500 mg. comprimido</t>
  </si>
  <si>
    <t>51142149-001</t>
  </si>
  <si>
    <t>Glucosamina + Condroitin sulfato 1500 mg., 1200 mg.polvo</t>
  </si>
  <si>
    <t>51132001-001</t>
  </si>
  <si>
    <t>Pentoxifilina 400 mg. comprimido</t>
  </si>
  <si>
    <t>51191507-001</t>
  </si>
  <si>
    <t>Espironolactona 25 mg. comprimido</t>
  </si>
  <si>
    <t>51121818-001</t>
  </si>
  <si>
    <t>Atorvastatina 20 mg. comprimido</t>
  </si>
  <si>
    <t>51181608-001</t>
  </si>
  <si>
    <t>Levotiroxina sodica 100 mg. comprimido</t>
  </si>
  <si>
    <t>51142138-9999</t>
  </si>
  <si>
    <t xml:space="preserve">Ketorolac Sublingual 10 mg. Comprimido </t>
  </si>
  <si>
    <t>51121710-002</t>
  </si>
  <si>
    <t>Losartan potasico 50 mg. comprimido</t>
  </si>
  <si>
    <t>51151801-001</t>
  </si>
  <si>
    <t>Atenolol 100 mg. comprimido</t>
  </si>
  <si>
    <t>51151514-001</t>
  </si>
  <si>
    <t>Bromuro de piridostigmina 60 mg. comprimido</t>
  </si>
  <si>
    <t>Precio Total</t>
  </si>
  <si>
    <t>LOTE NRO: 2</t>
  </si>
  <si>
    <t>LOTE 2, Contrato Abierto: por Cantidad , Abastecimiento simultáneo: No</t>
  </si>
  <si>
    <t>51141513-002</t>
  </si>
  <si>
    <t>Carbamazepina 100 mg. suspension</t>
  </si>
  <si>
    <t>51141513-001</t>
  </si>
  <si>
    <t>Carbamazepina 200 mg. comprimido</t>
  </si>
  <si>
    <t>1.800</t>
  </si>
  <si>
    <t>3.600</t>
  </si>
  <si>
    <t>Carbamazepina 400 mg. comprimido</t>
  </si>
  <si>
    <t>Fenobarbital 100 mg. comprimido</t>
  </si>
  <si>
    <t>MetilFenidato 10 mg. comprimido</t>
  </si>
  <si>
    <t>51141703-001</t>
  </si>
  <si>
    <t>Olanzapina 10 mg. comprimido</t>
  </si>
  <si>
    <t>51141522-001</t>
  </si>
  <si>
    <t>Oxcarbazepina 600 mg. comprimido</t>
  </si>
  <si>
    <t>51141713-9999</t>
  </si>
  <si>
    <t>Pipotiazina de Deposito Inyectable 100 mg.</t>
  </si>
  <si>
    <t>10</t>
  </si>
  <si>
    <t>20</t>
  </si>
  <si>
    <t>51141704-001</t>
  </si>
  <si>
    <t>Risperidona 3 mg. comprimido</t>
  </si>
  <si>
    <t>51141729-001</t>
  </si>
  <si>
    <t>Tioridazina 100 mg. comprimido</t>
  </si>
  <si>
    <t>325</t>
  </si>
  <si>
    <t>51142235-002</t>
  </si>
  <si>
    <t>Tramadol 50 mg. comprimido</t>
  </si>
  <si>
    <t>51142123-002</t>
  </si>
  <si>
    <t>Ketorolac 20 mg. comprimido</t>
  </si>
  <si>
    <t>51142001-001</t>
  </si>
  <si>
    <t>Paracetamol 200 mg. gotas</t>
  </si>
  <si>
    <t>51101542-002</t>
  </si>
  <si>
    <t xml:space="preserve">Ciprofloxacina 500 mg. comprimido </t>
  </si>
  <si>
    <t>90</t>
  </si>
  <si>
    <t>180</t>
  </si>
  <si>
    <t>51101550-005</t>
  </si>
  <si>
    <t>Cefalexina 500 mg. capsulas</t>
  </si>
  <si>
    <t>40</t>
  </si>
  <si>
    <t>80</t>
  </si>
  <si>
    <t>51101550-002</t>
  </si>
  <si>
    <t>Cefalexina 500 mg. Suspension</t>
  </si>
  <si>
    <t>51101533-001</t>
  </si>
  <si>
    <t>Rifamicina - Spray. Al 1 %</t>
  </si>
  <si>
    <t>51101584-012</t>
  </si>
  <si>
    <t>Gentamicina, Betametasona, Miconazol crema. 0,1 mg., 0,1 gr., 2 gr.</t>
  </si>
  <si>
    <t>51141531-002</t>
  </si>
  <si>
    <t>Acido valproico 250 mg. jarabe</t>
  </si>
  <si>
    <t>1.500</t>
  </si>
  <si>
    <t>3.000</t>
  </si>
  <si>
    <t>51141507-001</t>
  </si>
  <si>
    <t>Fenitoina 100 mg. jarabe</t>
  </si>
  <si>
    <t>51141504-001</t>
  </si>
  <si>
    <t>Lamotrigina 50 mg. comprimido</t>
  </si>
  <si>
    <t>51141518-9999</t>
  </si>
  <si>
    <t>Levetiracetam 500 mg./5 ml. Jarabe</t>
  </si>
  <si>
    <t>Topiramato 50 mg. comprimido</t>
  </si>
  <si>
    <t>51181718-9999</t>
  </si>
  <si>
    <t>Deflazacort 30 mg. Comprimido</t>
  </si>
  <si>
    <t>51142506-001</t>
  </si>
  <si>
    <t>Clorhidrato de biperideno 2 mg. comprimido</t>
  </si>
  <si>
    <t>1.400</t>
  </si>
  <si>
    <t>2.800</t>
  </si>
  <si>
    <t>51142508-001</t>
  </si>
  <si>
    <t>Pramipexol 1 mg. comprimido</t>
  </si>
  <si>
    <t>850</t>
  </si>
  <si>
    <t>1.700</t>
  </si>
  <si>
    <t>51131709-002</t>
  </si>
  <si>
    <t>Clopidogrel 75 mg. comprimido</t>
  </si>
  <si>
    <t>51171605-001</t>
  </si>
  <si>
    <t>Lactulosa 66 g. jarabe</t>
  </si>
  <si>
    <t>51171917-005</t>
  </si>
  <si>
    <t>Ranitidina 75 mg./5 ml. Jarabe</t>
  </si>
  <si>
    <t>51191905-996</t>
  </si>
  <si>
    <t>Calcitriol 0.25 ug. capsula</t>
  </si>
  <si>
    <t>51191905-062</t>
  </si>
  <si>
    <t>Vitamina B12 + Vitamina B6 + Vitamina B1 Comprimido</t>
  </si>
  <si>
    <t>TIRA</t>
  </si>
  <si>
    <t>51191905-050</t>
  </si>
  <si>
    <t>Hierro gotas</t>
  </si>
  <si>
    <t>51191905-048</t>
  </si>
  <si>
    <t>Rutina+Acido Ascorbico+Vitamina K. 50 mg., 250 mg., 1 mg. comprimido</t>
  </si>
  <si>
    <t>51191905-047</t>
  </si>
  <si>
    <t>Vitamina E 1000 mg. capsula</t>
  </si>
  <si>
    <t>51161812-999</t>
  </si>
  <si>
    <t>Bromexina 4 mg. Jarabe</t>
  </si>
  <si>
    <t>51151720-001</t>
  </si>
  <si>
    <t>Salmeterol+fluticasona 25 mcg., 125 mcg. aerosol</t>
  </si>
  <si>
    <t>51161508-003</t>
  </si>
  <si>
    <t>Salbutamol 100 mcg./ dosis aerosol</t>
  </si>
  <si>
    <t>51161809-001</t>
  </si>
  <si>
    <t>Citrato de oxolamina 50 mg./5 ml. jarabe</t>
  </si>
  <si>
    <t>51141714-001</t>
  </si>
  <si>
    <t xml:space="preserve">Piracetam 800 mg. Comprimido </t>
  </si>
  <si>
    <t>51142001-019</t>
  </si>
  <si>
    <t>Paracetamol + Fenilefrina +Clorfeniramina maleato 150 mg., 5 mg., 2 mg./5 ml.Jarabe</t>
  </si>
  <si>
    <t>51142001-013</t>
  </si>
  <si>
    <t>Paracetamol + Fenilefrina + Clorfeniramina 300 mg., 10 mg., 4 mg.comprimido</t>
  </si>
  <si>
    <t>51141706-002</t>
  </si>
  <si>
    <t>Citidin monofosfato + uridim trifosfato 5 mg./ 3 mg.capsula</t>
  </si>
  <si>
    <t>51151901-001</t>
  </si>
  <si>
    <t>Baclofeno 10 mg. comprimido</t>
  </si>
  <si>
    <t>51101912-001</t>
  </si>
  <si>
    <t>Hidroxicloroquina 200 mg. comprimido</t>
  </si>
  <si>
    <t>51101811-002</t>
  </si>
  <si>
    <t>Miconazol 2% crema</t>
  </si>
  <si>
    <t>Atorvastatina 40 mg. comprimido</t>
  </si>
  <si>
    <t>51121819-001</t>
  </si>
  <si>
    <t xml:space="preserve">Ezetimiba + Atorvastatina 20 mg., 10 mg. Comprimido </t>
  </si>
  <si>
    <t>51121715-001</t>
  </si>
  <si>
    <t>Enalapril 20 mg. comprimido</t>
  </si>
  <si>
    <t>51191510-003</t>
  </si>
  <si>
    <t>Furosemida+Amilorida 40 mg., 5 mg. comprimido</t>
  </si>
  <si>
    <t>51121763-001</t>
  </si>
  <si>
    <t>Telmisartan 80 mg. comprimido</t>
  </si>
  <si>
    <t>51191905-9998</t>
  </si>
  <si>
    <t>Sulfato de zinc 1mg./ml. jarabe</t>
  </si>
  <si>
    <t>LOTE NRO: 3</t>
  </si>
  <si>
    <t>LOTE 3, Contrato Abierto: por Cantidad , Abastecimiento simultáneo: No</t>
  </si>
  <si>
    <t>42231806-008</t>
  </si>
  <si>
    <t>Fórmula polimérica estandar p/ nutricion enteral Comp: Proteínas: Cas. de calcio, cas. de sodio; Carbohidratos: Hidrolizado de almidón de maiz (Maltodextrina); Lipidos: aceite de soja, de canola, de coco, omega 6/3; Vitaminas, Minerales y oligoelemenos. L. de Gluten. S. Vainilla. Adulto.</t>
  </si>
  <si>
    <t>LATA</t>
  </si>
  <si>
    <t>42231802-011</t>
  </si>
  <si>
    <t>Formula lactea calorico maltodextrina. Composición: Carbohidratos. Hifrolizado de almidón de maiz (Maltodextrina)</t>
  </si>
  <si>
    <t>42231802-001</t>
  </si>
  <si>
    <t>Fórmula polimerica pediátrica sin lactosa: Composición: c/ 100 ml: 100 kcal, proteinas 3 G, grasas 4,98 gr. (Ac. Linoleico 1 gr.) carbohidratos, agua, inositol, taurina, carnitina, colina, vitaminas y minerales, libre de gluten, sabor vainilla.</t>
  </si>
  <si>
    <t>LOTE NRO: 4</t>
  </si>
  <si>
    <t>LOTE 4, Contrato Abierto: por Cantidad , Abastecimiento simultáneo: No</t>
  </si>
  <si>
    <t>51191902-012</t>
  </si>
  <si>
    <t>Bromhidrato de Glutamato de Magnesio, Acido Gamma Aminobutirico, Acido Gamma Aminobeta. Hidroxibutirico, Vitamina B6 75 mg., 75 mg., 37 mg., 37 mg.</t>
  </si>
  <si>
    <t>1.600</t>
  </si>
  <si>
    <t>51191902-011</t>
  </si>
  <si>
    <t>Bromhidrato de glutamato de magnesio + acido gamma aminobutirico + acido gamma aminobeta + hidroxiburitico + vitamina B6 solucion 2 g., 2 g., 1 g., 1 g.</t>
  </si>
  <si>
    <t>LOTE NRO: 5</t>
  </si>
  <si>
    <t>LOTE 5, Contrato Abierto: por Cantidad , Abastecimiento simultáneo: No</t>
  </si>
  <si>
    <t>51212101-9998</t>
  </si>
  <si>
    <t>Bencidamina + Fluoruro de Sodio Colutorio 0.15 g., 0.01 g.</t>
  </si>
  <si>
    <t>51212101-9999</t>
  </si>
  <si>
    <t>Bencidamina + Fluoruros de Sodio Gel 0.15 g., 0.01 g.</t>
  </si>
  <si>
    <t>63</t>
  </si>
  <si>
    <t>51212101-001</t>
  </si>
  <si>
    <t xml:space="preserve">Fluoruro de Sodio 1 mg. Comprimido </t>
  </si>
  <si>
    <t>51212101-004</t>
  </si>
  <si>
    <t>Fluoruro de Sodio 1 mg./ml. gotas</t>
  </si>
  <si>
    <t>51241114-003</t>
  </si>
  <si>
    <t>Antazolina + tetrahidrozolina 0.5%, 0.4% gotas</t>
  </si>
  <si>
    <t>51142940-001</t>
  </si>
  <si>
    <t>Proparacaina Clorhidrato 0.50% gotas</t>
  </si>
  <si>
    <t>6</t>
  </si>
  <si>
    <t>12</t>
  </si>
  <si>
    <t>51241120-003</t>
  </si>
  <si>
    <t>Solucion de fluoresceina 10 %</t>
  </si>
  <si>
    <t>1</t>
  </si>
  <si>
    <t>2</t>
  </si>
  <si>
    <t>51151606-002</t>
  </si>
  <si>
    <t>Tropicamida 1% gotas</t>
  </si>
  <si>
    <t>51241120-002</t>
  </si>
  <si>
    <t>Carbomer + Manitol + Timerosal 3 mg., 0.04 mg. gel</t>
  </si>
  <si>
    <t>LOTE NRO: 6</t>
  </si>
  <si>
    <t>LOTE 6, Contrato Abierto: por Cantidad , Abastecimiento simultáneo: No</t>
  </si>
  <si>
    <t>51141508-9999</t>
  </si>
  <si>
    <t>Lacosamida 100 mg. Comprimido</t>
  </si>
  <si>
    <t>LOTE NRO: 7</t>
  </si>
  <si>
    <t>LOTE 7, Contrato Abierto: por Cantidad , Abastecimiento simultáneo: No</t>
  </si>
  <si>
    <t>51172107-015</t>
  </si>
  <si>
    <t>Butil bromuro de Hioscina 400 mg. Gotas</t>
  </si>
  <si>
    <t>51182403-9999</t>
  </si>
  <si>
    <t xml:space="preserve">Fosfato Tricalcico + Glicerofosfato de Sodio + Glicerofosfato de Magnesio + Vitamina + Asociado - Solucion Oral. Composición: Fosfato Tricalcico, Glicerofosfato de Calcio, Glicerofosfato de Magnesio, Glicerofosfato de Sodio, Vitamina D3, Vitamina B12, Fluoruro de Sodio. </t>
  </si>
  <si>
    <t>51191905-074</t>
  </si>
  <si>
    <t>Hierro sulfato, acido folicio, vitaminas, asociados. Composición: Citrato de Hierro Amoniacal; Sulfato de Cobre; Vitamina B1, Nicotinamida; Vitamina B12; Acido Fólico. jarabe</t>
  </si>
  <si>
    <t>51131503-9999</t>
  </si>
  <si>
    <t>Sulfato ferroso+Acido Folico+Asociado. Composición: Vitamina y Minerales; Vit. A, B1, B2, B6, B12, Acido Fólico, Nicotidamida, Inositol, Acido Ascórbico, Vit. K, Vit. D, Sulfato Ferroso, Sulfato de manganeso, Sulfato de Cobalto, Sulfato de Cobre, Sulfato de Magnesio, Sulfato de Potasio</t>
  </si>
  <si>
    <t>51161812-9997</t>
  </si>
  <si>
    <t>Bromexina 8 mg. Comprimido</t>
  </si>
  <si>
    <t>51102213-003</t>
  </si>
  <si>
    <t>Sulfametoxazol + Trimetroprim 400 mg., 80 mg. Suspension</t>
  </si>
  <si>
    <t>51131503-014</t>
  </si>
  <si>
    <t>Sulfato ferroso c/ Acido Folico +  Asociados (Hierro y Multivitaminas; Citrato de Hierro Amoniacal; Sulfato de Cobre; Vitamina B1; Nicotinamida; Vitamina B12; Acido Folico) Capsula</t>
  </si>
  <si>
    <t>87</t>
  </si>
  <si>
    <t>174</t>
  </si>
  <si>
    <t>51131503-005</t>
  </si>
  <si>
    <t>Sulfato Ferroso + Ac. Fólico 150 mg., 600 mg. Comprimido</t>
  </si>
  <si>
    <t>51171706-002</t>
  </si>
  <si>
    <t>Lactobacilus polvo. Composición: 5 billones en forma de cuerpos microbianos muertos liofilizados + 160 mg., en forma de cultivos neutralizado y liofilizado</t>
  </si>
  <si>
    <t>51141716-001</t>
  </si>
  <si>
    <t>Haloperidol de deposito ampolla 50 mg.</t>
  </si>
  <si>
    <t>LOTE NRO: 8</t>
  </si>
  <si>
    <t>LOTE 8, Contrato Abierto: por Cantidad , Abastecimiento simultáneo: No</t>
  </si>
  <si>
    <t>51201901-9999</t>
  </si>
  <si>
    <t>Acetato de Glatiramer Inyectable</t>
  </si>
  <si>
    <t>8</t>
  </si>
  <si>
    <t>16</t>
  </si>
  <si>
    <t>LOTE NRO: 9</t>
  </si>
  <si>
    <t>LOTE 9, Contrato Abierto: por Cantidad , Abastecimiento simultáneo: No</t>
  </si>
  <si>
    <t>51141507-003</t>
  </si>
  <si>
    <t>Fenitoina 100 mg. comprimido</t>
  </si>
  <si>
    <t>2.400</t>
  </si>
  <si>
    <t>LOTE NRO: 10</t>
  </si>
  <si>
    <t>LOTE 10, Contrato Abierto: por Cantidad , Abastecimiento simultáneo: No</t>
  </si>
  <si>
    <t>51102302-001</t>
  </si>
  <si>
    <t>Sulfato de Amantadina 100 mg. Comprimido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</si>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</sst>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18</v>
      </c>
      <c r="G5" t="s" s="5">
        <v>19</v>
      </c>
      <c r="H5" t="s" s="5">
        <v>20</v>
      </c>
      <c r="I5" t="s" s="5">
        <v>20</v>
      </c>
      <c r="J5" t="s" s="5">
        <v>20</v>
      </c>
      <c r="K5" s="5">
        <f>J5*G5</f>
      </c>
    </row>
    <row r="6">
      <c r="A6" t="n" s="4">
        <v>2.0</v>
      </c>
      <c r="B6" t="s" s="5">
        <v>21</v>
      </c>
      <c r="C6" t="s" s="5">
        <v>22</v>
      </c>
      <c r="D6" t="s" s="5">
        <v>16</v>
      </c>
      <c r="E6" t="s" s="5">
        <v>17</v>
      </c>
      <c r="F6" t="s" s="5">
        <v>23</v>
      </c>
      <c r="G6" t="s" s="5">
        <v>24</v>
      </c>
      <c r="H6" t="s" s="5">
        <v>20</v>
      </c>
      <c r="I6" t="s" s="5">
        <v>20</v>
      </c>
      <c r="J6" t="s" s="5">
        <v>20</v>
      </c>
      <c r="K6" s="5">
        <f>J6*G6</f>
      </c>
    </row>
    <row r="7">
      <c r="A7" t="n" s="4">
        <v>3.0</v>
      </c>
      <c r="B7" t="s" s="5">
        <v>21</v>
      </c>
      <c r="C7" t="s" s="5">
        <v>25</v>
      </c>
      <c r="D7" t="s" s="5">
        <v>16</v>
      </c>
      <c r="E7" t="s" s="5">
        <v>17</v>
      </c>
      <c r="F7" t="s" s="5">
        <v>26</v>
      </c>
      <c r="G7" t="s" s="5">
        <v>27</v>
      </c>
      <c r="H7" t="s" s="5">
        <v>20</v>
      </c>
      <c r="I7" t="s" s="5">
        <v>20</v>
      </c>
      <c r="J7" t="s" s="5">
        <v>20</v>
      </c>
      <c r="K7" s="5">
        <f>J7*G7</f>
      </c>
    </row>
    <row r="8">
      <c r="A8" t="n" s="4">
        <v>4.0</v>
      </c>
      <c r="B8" t="s" s="5">
        <v>28</v>
      </c>
      <c r="C8" t="s" s="5">
        <v>29</v>
      </c>
      <c r="D8" t="s" s="5">
        <v>16</v>
      </c>
      <c r="E8" t="s" s="5">
        <v>30</v>
      </c>
      <c r="F8" t="s" s="5">
        <v>26</v>
      </c>
      <c r="G8" t="s" s="5">
        <v>27</v>
      </c>
      <c r="H8" t="s" s="5">
        <v>20</v>
      </c>
      <c r="I8" t="s" s="5">
        <v>20</v>
      </c>
      <c r="J8" t="s" s="5">
        <v>20</v>
      </c>
      <c r="K8" s="5">
        <f>J8*G8</f>
      </c>
    </row>
    <row r="9">
      <c r="A9" t="n" s="4">
        <v>5.0</v>
      </c>
      <c r="B9" t="s" s="5">
        <v>31</v>
      </c>
      <c r="C9" t="s" s="5">
        <v>32</v>
      </c>
      <c r="D9" t="s" s="5">
        <v>16</v>
      </c>
      <c r="E9" t="s" s="5">
        <v>17</v>
      </c>
      <c r="F9" t="s" s="5">
        <v>33</v>
      </c>
      <c r="G9" t="s" s="5">
        <v>34</v>
      </c>
      <c r="H9" t="s" s="5">
        <v>20</v>
      </c>
      <c r="I9" t="s" s="5">
        <v>20</v>
      </c>
      <c r="J9" t="s" s="5">
        <v>20</v>
      </c>
      <c r="K9" s="5">
        <f>J9*G9</f>
      </c>
    </row>
    <row r="10">
      <c r="A10" t="n" s="4">
        <v>6.0</v>
      </c>
      <c r="B10" t="s" s="5">
        <v>35</v>
      </c>
      <c r="C10" t="s" s="5">
        <v>36</v>
      </c>
      <c r="D10" t="s" s="5">
        <v>16</v>
      </c>
      <c r="E10" t="s" s="5">
        <v>17</v>
      </c>
      <c r="F10" t="s" s="5">
        <v>37</v>
      </c>
      <c r="G10" t="s" s="5">
        <v>38</v>
      </c>
      <c r="H10" t="s" s="5">
        <v>20</v>
      </c>
      <c r="I10" t="s" s="5">
        <v>20</v>
      </c>
      <c r="J10" t="s" s="5">
        <v>20</v>
      </c>
      <c r="K10" s="5">
        <f>J10*G10</f>
      </c>
    </row>
    <row r="11">
      <c r="A11" t="n" s="4">
        <v>7.0</v>
      </c>
      <c r="B11" t="s" s="5">
        <v>39</v>
      </c>
      <c r="C11" t="s" s="5">
        <v>40</v>
      </c>
      <c r="D11" t="s" s="5">
        <v>16</v>
      </c>
      <c r="E11" t="s" s="5">
        <v>17</v>
      </c>
      <c r="F11" t="s" s="5">
        <v>41</v>
      </c>
      <c r="G11" t="s" s="5">
        <v>42</v>
      </c>
      <c r="H11" t="s" s="5">
        <v>20</v>
      </c>
      <c r="I11" t="s" s="5">
        <v>20</v>
      </c>
      <c r="J11" t="s" s="5">
        <v>20</v>
      </c>
      <c r="K11" s="5">
        <f>J11*G11</f>
      </c>
    </row>
    <row r="12">
      <c r="A12" t="n" s="4">
        <v>8.0</v>
      </c>
      <c r="B12" t="s" s="5">
        <v>43</v>
      </c>
      <c r="C12" t="s" s="5">
        <v>44</v>
      </c>
      <c r="D12" t="s" s="5">
        <v>16</v>
      </c>
      <c r="E12" t="s" s="5">
        <v>17</v>
      </c>
      <c r="F12" t="s" s="5">
        <v>45</v>
      </c>
      <c r="G12" t="s" s="5">
        <v>46</v>
      </c>
      <c r="H12" t="s" s="5">
        <v>20</v>
      </c>
      <c r="I12" t="s" s="5">
        <v>20</v>
      </c>
      <c r="J12" t="s" s="5">
        <v>20</v>
      </c>
      <c r="K12" s="5">
        <f>J12*G12</f>
      </c>
    </row>
    <row r="13">
      <c r="A13" t="n" s="4">
        <v>9.0</v>
      </c>
      <c r="B13" t="s" s="5">
        <v>47</v>
      </c>
      <c r="C13" t="s" s="5">
        <v>48</v>
      </c>
      <c r="D13" t="s" s="5">
        <v>16</v>
      </c>
      <c r="E13" t="s" s="5">
        <v>17</v>
      </c>
      <c r="F13" t="s" s="5">
        <v>49</v>
      </c>
      <c r="G13" t="s" s="5">
        <v>45</v>
      </c>
      <c r="H13" t="s" s="5">
        <v>20</v>
      </c>
      <c r="I13" t="s" s="5">
        <v>20</v>
      </c>
      <c r="J13" t="s" s="5">
        <v>20</v>
      </c>
      <c r="K13" s="5">
        <f>J13*G13</f>
      </c>
    </row>
    <row r="14">
      <c r="A14" t="n" s="4">
        <v>10.0</v>
      </c>
      <c r="B14" t="s" s="5">
        <v>50</v>
      </c>
      <c r="C14" t="s" s="5">
        <v>51</v>
      </c>
      <c r="D14" t="s" s="5">
        <v>16</v>
      </c>
      <c r="E14" t="s" s="5">
        <v>30</v>
      </c>
      <c r="F14" t="s" s="5">
        <v>52</v>
      </c>
      <c r="G14" t="s" s="5">
        <v>53</v>
      </c>
      <c r="H14" t="s" s="5">
        <v>20</v>
      </c>
      <c r="I14" t="s" s="5">
        <v>20</v>
      </c>
      <c r="J14" t="s" s="5">
        <v>20</v>
      </c>
      <c r="K14" s="5">
        <f>J14*G14</f>
      </c>
    </row>
    <row r="15">
      <c r="A15" t="n" s="4">
        <v>11.0</v>
      </c>
      <c r="B15" t="s" s="5">
        <v>54</v>
      </c>
      <c r="C15" t="s" s="5">
        <v>55</v>
      </c>
      <c r="D15" t="s" s="5">
        <v>16</v>
      </c>
      <c r="E15" t="s" s="5">
        <v>30</v>
      </c>
      <c r="F15" t="s" s="5">
        <v>56</v>
      </c>
      <c r="G15" t="s" s="5">
        <v>57</v>
      </c>
      <c r="H15" t="s" s="5">
        <v>20</v>
      </c>
      <c r="I15" t="s" s="5">
        <v>20</v>
      </c>
      <c r="J15" t="s" s="5">
        <v>20</v>
      </c>
      <c r="K15" s="5">
        <f>J15*G15</f>
      </c>
    </row>
    <row r="16">
      <c r="A16" t="n" s="4">
        <v>12.0</v>
      </c>
      <c r="B16" t="s" s="5">
        <v>58</v>
      </c>
      <c r="C16" t="s" s="5">
        <v>59</v>
      </c>
      <c r="D16" t="s" s="5">
        <v>16</v>
      </c>
      <c r="E16" t="s" s="5">
        <v>17</v>
      </c>
      <c r="F16" t="s" s="5">
        <v>60</v>
      </c>
      <c r="G16" t="s" s="5">
        <v>61</v>
      </c>
      <c r="H16" t="s" s="5">
        <v>20</v>
      </c>
      <c r="I16" t="s" s="5">
        <v>20</v>
      </c>
      <c r="J16" t="s" s="5">
        <v>20</v>
      </c>
      <c r="K16" s="5">
        <f>J16*G16</f>
      </c>
    </row>
    <row r="17">
      <c r="A17" t="n" s="4">
        <v>13.0</v>
      </c>
      <c r="B17" t="s" s="5">
        <v>62</v>
      </c>
      <c r="C17" t="s" s="5">
        <v>63</v>
      </c>
      <c r="D17" t="s" s="5">
        <v>16</v>
      </c>
      <c r="E17" t="s" s="5">
        <v>17</v>
      </c>
      <c r="F17" t="s" s="5">
        <v>37</v>
      </c>
      <c r="G17" t="s" s="5">
        <v>38</v>
      </c>
      <c r="H17" t="s" s="5">
        <v>20</v>
      </c>
      <c r="I17" t="s" s="5">
        <v>20</v>
      </c>
      <c r="J17" t="s" s="5">
        <v>20</v>
      </c>
      <c r="K17" s="5">
        <f>J17*G17</f>
      </c>
    </row>
    <row r="18">
      <c r="A18" t="n" s="4">
        <v>14.0</v>
      </c>
      <c r="B18" t="s" s="5">
        <v>64</v>
      </c>
      <c r="C18" t="s" s="5">
        <v>65</v>
      </c>
      <c r="D18" t="s" s="5">
        <v>16</v>
      </c>
      <c r="E18" t="s" s="5">
        <v>30</v>
      </c>
      <c r="F18" t="s" s="5">
        <v>57</v>
      </c>
      <c r="G18" t="s" s="5">
        <v>41</v>
      </c>
      <c r="H18" t="s" s="5">
        <v>20</v>
      </c>
      <c r="I18" t="s" s="5">
        <v>20</v>
      </c>
      <c r="J18" t="s" s="5">
        <v>20</v>
      </c>
      <c r="K18" s="5">
        <f>J18*G18</f>
      </c>
    </row>
    <row r="19">
      <c r="A19" t="n" s="4">
        <v>15.0</v>
      </c>
      <c r="B19" t="s" s="5">
        <v>66</v>
      </c>
      <c r="C19" t="s" s="5">
        <v>67</v>
      </c>
      <c r="D19" t="s" s="5">
        <v>16</v>
      </c>
      <c r="E19" t="s" s="5">
        <v>30</v>
      </c>
      <c r="F19" t="s" s="5">
        <v>68</v>
      </c>
      <c r="G19" t="s" s="5">
        <v>37</v>
      </c>
      <c r="H19" t="s" s="5">
        <v>20</v>
      </c>
      <c r="I19" t="s" s="5">
        <v>20</v>
      </c>
      <c r="J19" t="s" s="5">
        <v>20</v>
      </c>
      <c r="K19" s="5">
        <f>J19*G19</f>
      </c>
    </row>
    <row r="20">
      <c r="A20" t="n" s="4">
        <v>16.0</v>
      </c>
      <c r="B20" t="s" s="5">
        <v>69</v>
      </c>
      <c r="C20" t="s" s="5">
        <v>70</v>
      </c>
      <c r="D20" t="s" s="5">
        <v>16</v>
      </c>
      <c r="E20" t="s" s="5">
        <v>17</v>
      </c>
      <c r="F20" t="s" s="5">
        <v>68</v>
      </c>
      <c r="G20" t="s" s="5">
        <v>37</v>
      </c>
      <c r="H20" t="s" s="5">
        <v>20</v>
      </c>
      <c r="I20" t="s" s="5">
        <v>20</v>
      </c>
      <c r="J20" t="s" s="5">
        <v>20</v>
      </c>
      <c r="K20" s="5">
        <f>J20*G20</f>
      </c>
    </row>
    <row r="21">
      <c r="A21" t="n" s="4">
        <v>17.0</v>
      </c>
      <c r="B21" t="s" s="5">
        <v>71</v>
      </c>
      <c r="C21" t="s" s="5">
        <v>72</v>
      </c>
      <c r="D21" t="s" s="5">
        <v>16</v>
      </c>
      <c r="E21" t="s" s="5">
        <v>17</v>
      </c>
      <c r="F21" t="s" s="5">
        <v>73</v>
      </c>
      <c r="G21" t="s" s="5">
        <v>74</v>
      </c>
      <c r="H21" t="s" s="5">
        <v>20</v>
      </c>
      <c r="I21" t="s" s="5">
        <v>20</v>
      </c>
      <c r="J21" t="s" s="5">
        <v>20</v>
      </c>
      <c r="K21" s="5">
        <f>J21*G21</f>
      </c>
    </row>
    <row r="22">
      <c r="A22" t="n" s="4">
        <v>18.0</v>
      </c>
      <c r="B22" t="s" s="5">
        <v>75</v>
      </c>
      <c r="C22" t="s" s="5">
        <v>76</v>
      </c>
      <c r="D22" t="s" s="5">
        <v>16</v>
      </c>
      <c r="E22" t="s" s="5">
        <v>17</v>
      </c>
      <c r="F22" t="s" s="5">
        <v>38</v>
      </c>
      <c r="G22" t="s" s="5">
        <v>73</v>
      </c>
      <c r="H22" t="s" s="5">
        <v>20</v>
      </c>
      <c r="I22" t="s" s="5">
        <v>20</v>
      </c>
      <c r="J22" t="s" s="5">
        <v>20</v>
      </c>
      <c r="K22" s="5">
        <f>J22*G22</f>
      </c>
    </row>
    <row r="23">
      <c r="A23" t="n" s="4">
        <v>19.0</v>
      </c>
      <c r="B23" t="s" s="5">
        <v>77</v>
      </c>
      <c r="C23" t="s" s="5">
        <v>78</v>
      </c>
      <c r="D23" t="s" s="5">
        <v>16</v>
      </c>
      <c r="E23" t="s" s="5">
        <v>17</v>
      </c>
      <c r="F23" t="s" s="5">
        <v>41</v>
      </c>
      <c r="G23" t="s" s="5">
        <v>42</v>
      </c>
      <c r="H23" t="s" s="5">
        <v>20</v>
      </c>
      <c r="I23" t="s" s="5">
        <v>20</v>
      </c>
      <c r="J23" t="s" s="5">
        <v>20</v>
      </c>
      <c r="K23" s="5">
        <f>J23*G23</f>
      </c>
    </row>
    <row r="24">
      <c r="A24" t="n" s="4">
        <v>20.0</v>
      </c>
      <c r="B24" t="s" s="5">
        <v>79</v>
      </c>
      <c r="C24" t="s" s="5">
        <v>80</v>
      </c>
      <c r="D24" t="s" s="5">
        <v>16</v>
      </c>
      <c r="E24" t="s" s="5">
        <v>17</v>
      </c>
      <c r="F24" t="s" s="5">
        <v>42</v>
      </c>
      <c r="G24" t="s" s="5">
        <v>81</v>
      </c>
      <c r="H24" t="s" s="5">
        <v>20</v>
      </c>
      <c r="I24" t="s" s="5">
        <v>20</v>
      </c>
      <c r="J24" t="s" s="5">
        <v>20</v>
      </c>
      <c r="K24" s="5">
        <f>J24*G24</f>
      </c>
    </row>
    <row r="25">
      <c r="A25" t="n" s="4">
        <v>21.0</v>
      </c>
      <c r="B25" t="s" s="5">
        <v>82</v>
      </c>
      <c r="C25" t="s" s="5">
        <v>83</v>
      </c>
      <c r="D25" t="s" s="5">
        <v>16</v>
      </c>
      <c r="E25" t="s" s="5">
        <v>17</v>
      </c>
      <c r="F25" t="s" s="5">
        <v>41</v>
      </c>
      <c r="G25" t="s" s="5">
        <v>42</v>
      </c>
      <c r="H25" t="s" s="5">
        <v>20</v>
      </c>
      <c r="I25" t="s" s="5">
        <v>20</v>
      </c>
      <c r="J25" t="s" s="5">
        <v>20</v>
      </c>
      <c r="K25" s="5">
        <f>J25*G25</f>
      </c>
    </row>
    <row r="26">
      <c r="A26" t="n" s="4">
        <v>22.0</v>
      </c>
      <c r="B26" t="s" s="5">
        <v>84</v>
      </c>
      <c r="C26" t="s" s="5">
        <v>85</v>
      </c>
      <c r="D26" t="s" s="5">
        <v>16</v>
      </c>
      <c r="E26" t="s" s="5">
        <v>17</v>
      </c>
      <c r="F26" t="s" s="5">
        <v>86</v>
      </c>
      <c r="G26" t="s" s="5">
        <v>87</v>
      </c>
      <c r="H26" t="s" s="5">
        <v>20</v>
      </c>
      <c r="I26" t="s" s="5">
        <v>20</v>
      </c>
      <c r="J26" t="s" s="5">
        <v>20</v>
      </c>
      <c r="K26" s="5">
        <f>J26*G26</f>
      </c>
    </row>
    <row r="27">
      <c r="A27" t="n" s="4">
        <v>23.0</v>
      </c>
      <c r="B27" t="s" s="5">
        <v>88</v>
      </c>
      <c r="C27" t="s" s="5">
        <v>89</v>
      </c>
      <c r="D27" t="s" s="5">
        <v>16</v>
      </c>
      <c r="E27" t="s" s="5">
        <v>90</v>
      </c>
      <c r="F27" t="s" s="5">
        <v>57</v>
      </c>
      <c r="G27" t="s" s="5">
        <v>41</v>
      </c>
      <c r="H27" t="s" s="5">
        <v>20</v>
      </c>
      <c r="I27" t="s" s="5">
        <v>20</v>
      </c>
      <c r="J27" t="s" s="5">
        <v>20</v>
      </c>
      <c r="K27" s="5">
        <f>J27*G27</f>
      </c>
    </row>
    <row r="28">
      <c r="A28" t="n" s="4">
        <v>24.0</v>
      </c>
      <c r="B28" t="s" s="5">
        <v>91</v>
      </c>
      <c r="C28" t="s" s="5">
        <v>92</v>
      </c>
      <c r="D28" t="s" s="5">
        <v>16</v>
      </c>
      <c r="E28" t="s" s="5">
        <v>17</v>
      </c>
      <c r="F28" t="s" s="5">
        <v>23</v>
      </c>
      <c r="G28" t="s" s="5">
        <v>24</v>
      </c>
      <c r="H28" t="s" s="5">
        <v>20</v>
      </c>
      <c r="I28" t="s" s="5">
        <v>20</v>
      </c>
      <c r="J28" t="s" s="5">
        <v>20</v>
      </c>
      <c r="K28" s="5">
        <f>J28*G28</f>
      </c>
    </row>
    <row r="29">
      <c r="A29" t="n" s="4">
        <v>25.0</v>
      </c>
      <c r="B29" t="s" s="5">
        <v>93</v>
      </c>
      <c r="C29" t="s" s="5">
        <v>94</v>
      </c>
      <c r="D29" t="s" s="5">
        <v>16</v>
      </c>
      <c r="E29" t="s" s="5">
        <v>17</v>
      </c>
      <c r="F29" t="s" s="5">
        <v>87</v>
      </c>
      <c r="G29" t="s" s="5">
        <v>52</v>
      </c>
      <c r="H29" t="s" s="5">
        <v>20</v>
      </c>
      <c r="I29" t="s" s="5">
        <v>20</v>
      </c>
      <c r="J29" t="s" s="5">
        <v>20</v>
      </c>
      <c r="K29" s="5">
        <f>J29*G29</f>
      </c>
    </row>
    <row r="30">
      <c r="A30" t="n" s="4">
        <v>26.0</v>
      </c>
      <c r="B30" t="s" s="5">
        <v>95</v>
      </c>
      <c r="C30" t="s" s="5">
        <v>96</v>
      </c>
      <c r="D30" t="s" s="5">
        <v>16</v>
      </c>
      <c r="E30" t="s" s="5">
        <v>17</v>
      </c>
      <c r="F30" t="s" s="5">
        <v>97</v>
      </c>
      <c r="G30" t="s" s="5">
        <v>49</v>
      </c>
      <c r="H30" t="s" s="5">
        <v>20</v>
      </c>
      <c r="I30" t="s" s="5">
        <v>20</v>
      </c>
      <c r="J30" t="s" s="5">
        <v>20</v>
      </c>
      <c r="K30" s="5">
        <f>J30*G30</f>
      </c>
    </row>
    <row r="31">
      <c r="A31" t="n" s="4">
        <v>27.0</v>
      </c>
      <c r="B31" t="s" s="5">
        <v>98</v>
      </c>
      <c r="C31" t="s" s="5">
        <v>99</v>
      </c>
      <c r="D31" t="s" s="5">
        <v>16</v>
      </c>
      <c r="E31" t="s" s="5">
        <v>17</v>
      </c>
      <c r="F31" t="s" s="5">
        <v>53</v>
      </c>
      <c r="G31" t="s" s="5">
        <v>100</v>
      </c>
      <c r="H31" t="s" s="5">
        <v>20</v>
      </c>
      <c r="I31" t="s" s="5">
        <v>20</v>
      </c>
      <c r="J31" t="s" s="5">
        <v>20</v>
      </c>
      <c r="K31" s="5">
        <f>J31*G31</f>
      </c>
    </row>
    <row r="32">
      <c r="A32" t="n" s="4">
        <v>28.0</v>
      </c>
      <c r="B32" t="s" s="5">
        <v>101</v>
      </c>
      <c r="C32" t="s" s="5">
        <v>102</v>
      </c>
      <c r="D32" t="s" s="5">
        <v>16</v>
      </c>
      <c r="E32" t="s" s="5">
        <v>30</v>
      </c>
      <c r="F32" t="s" s="5">
        <v>103</v>
      </c>
      <c r="G32" t="s" s="5">
        <v>56</v>
      </c>
      <c r="H32" t="s" s="5">
        <v>20</v>
      </c>
      <c r="I32" t="s" s="5">
        <v>20</v>
      </c>
      <c r="J32" t="s" s="5">
        <v>20</v>
      </c>
      <c r="K32" s="5">
        <f>J32*G32</f>
      </c>
    </row>
    <row r="33">
      <c r="A33" t="n" s="4">
        <v>29.0</v>
      </c>
      <c r="B33" t="s" s="5">
        <v>104</v>
      </c>
      <c r="C33" t="s" s="5">
        <v>105</v>
      </c>
      <c r="D33" t="s" s="5">
        <v>16</v>
      </c>
      <c r="E33" t="s" s="5">
        <v>17</v>
      </c>
      <c r="F33" t="s" s="5">
        <v>23</v>
      </c>
      <c r="G33" t="s" s="5">
        <v>24</v>
      </c>
      <c r="H33" t="s" s="5">
        <v>20</v>
      </c>
      <c r="I33" t="s" s="5">
        <v>20</v>
      </c>
      <c r="J33" t="s" s="5">
        <v>20</v>
      </c>
      <c r="K33" s="5">
        <f>J33*G33</f>
      </c>
    </row>
    <row r="34">
      <c r="A34" t="n" s="4">
        <v>30.0</v>
      </c>
      <c r="B34" t="s" s="5">
        <v>106</v>
      </c>
      <c r="C34" t="s" s="5">
        <v>107</v>
      </c>
      <c r="D34" t="s" s="5">
        <v>16</v>
      </c>
      <c r="E34" t="s" s="5">
        <v>17</v>
      </c>
      <c r="F34" t="s" s="5">
        <v>37</v>
      </c>
      <c r="G34" t="s" s="5">
        <v>38</v>
      </c>
      <c r="H34" t="s" s="5">
        <v>20</v>
      </c>
      <c r="I34" t="s" s="5">
        <v>20</v>
      </c>
      <c r="J34" t="s" s="5">
        <v>20</v>
      </c>
      <c r="K34" s="5">
        <f>J34*G34</f>
      </c>
    </row>
    <row r="35">
      <c r="A35" t="n" s="4">
        <v>31.0</v>
      </c>
      <c r="B35" t="s" s="5">
        <v>108</v>
      </c>
      <c r="C35" t="s" s="5">
        <v>109</v>
      </c>
      <c r="D35" t="s" s="5">
        <v>16</v>
      </c>
      <c r="E35" t="s" s="5">
        <v>30</v>
      </c>
      <c r="F35" t="s" s="5">
        <v>57</v>
      </c>
      <c r="G35" t="s" s="5">
        <v>41</v>
      </c>
      <c r="H35" t="s" s="5">
        <v>20</v>
      </c>
      <c r="I35" t="s" s="5">
        <v>20</v>
      </c>
      <c r="J35" t="s" s="5">
        <v>20</v>
      </c>
      <c r="K35" s="5">
        <f>J35*G35</f>
      </c>
    </row>
    <row r="36">
      <c r="A36" t="n" s="4">
        <v>32.0</v>
      </c>
      <c r="B36" t="s" s="5">
        <v>110</v>
      </c>
      <c r="C36" t="s" s="5">
        <v>111</v>
      </c>
      <c r="D36" t="s" s="5">
        <v>16</v>
      </c>
      <c r="E36" t="s" s="5">
        <v>30</v>
      </c>
      <c r="F36" t="s" s="5">
        <v>112</v>
      </c>
      <c r="G36" t="s" s="5">
        <v>113</v>
      </c>
      <c r="H36" t="s" s="5">
        <v>20</v>
      </c>
      <c r="I36" t="s" s="5">
        <v>20</v>
      </c>
      <c r="J36" t="s" s="5">
        <v>20</v>
      </c>
      <c r="K36" s="5">
        <f>J36*G36</f>
      </c>
    </row>
    <row r="37">
      <c r="A37" t="n" s="4">
        <v>33.0</v>
      </c>
      <c r="B37" t="s" s="5">
        <v>114</v>
      </c>
      <c r="C37" t="s" s="5">
        <v>115</v>
      </c>
      <c r="D37" t="s" s="5">
        <v>16</v>
      </c>
      <c r="E37" t="s" s="5">
        <v>17</v>
      </c>
      <c r="F37" t="s" s="5">
        <v>68</v>
      </c>
      <c r="G37" t="s" s="5">
        <v>37</v>
      </c>
      <c r="H37" t="s" s="5">
        <v>20</v>
      </c>
      <c r="I37" t="s" s="5">
        <v>20</v>
      </c>
      <c r="J37" t="s" s="5">
        <v>20</v>
      </c>
      <c r="K37" s="5">
        <f>J37*G37</f>
      </c>
    </row>
    <row r="38">
      <c r="A38" t="n" s="4">
        <v>34.0</v>
      </c>
      <c r="B38" t="s" s="5">
        <v>116</v>
      </c>
      <c r="C38" t="s" s="5">
        <v>117</v>
      </c>
      <c r="D38" t="s" s="5">
        <v>16</v>
      </c>
      <c r="E38" t="s" s="5">
        <v>17</v>
      </c>
      <c r="F38" t="s" s="5">
        <v>56</v>
      </c>
      <c r="G38" t="s" s="5">
        <v>57</v>
      </c>
      <c r="H38" t="s" s="5">
        <v>20</v>
      </c>
      <c r="I38" t="s" s="5">
        <v>20</v>
      </c>
      <c r="J38" t="s" s="5">
        <v>20</v>
      </c>
      <c r="K38" s="5">
        <f>J38*G38</f>
      </c>
    </row>
    <row r="39">
      <c r="A39" t="n" s="4">
        <v>35.0</v>
      </c>
      <c r="B39" t="s" s="5">
        <v>118</v>
      </c>
      <c r="C39" t="s" s="5">
        <v>119</v>
      </c>
      <c r="D39" t="s" s="5">
        <v>16</v>
      </c>
      <c r="E39" t="s" s="5">
        <v>120</v>
      </c>
      <c r="F39" t="s" s="5">
        <v>87</v>
      </c>
      <c r="G39" t="s" s="5">
        <v>52</v>
      </c>
      <c r="H39" t="s" s="5">
        <v>20</v>
      </c>
      <c r="I39" t="s" s="5">
        <v>20</v>
      </c>
      <c r="J39" t="s" s="5">
        <v>20</v>
      </c>
      <c r="K39" s="5">
        <f>J39*G39</f>
      </c>
    </row>
    <row r="40">
      <c r="A40" t="n" s="4">
        <v>36.0</v>
      </c>
      <c r="B40" t="s" s="5">
        <v>121</v>
      </c>
      <c r="C40" t="s" s="5">
        <v>122</v>
      </c>
      <c r="D40" t="s" s="5">
        <v>16</v>
      </c>
      <c r="E40" t="s" s="5">
        <v>30</v>
      </c>
      <c r="F40" t="s" s="5">
        <v>57</v>
      </c>
      <c r="G40" t="s" s="5">
        <v>41</v>
      </c>
      <c r="H40" t="s" s="5">
        <v>20</v>
      </c>
      <c r="I40" t="s" s="5">
        <v>20</v>
      </c>
      <c r="J40" t="s" s="5">
        <v>20</v>
      </c>
      <c r="K40" s="5">
        <f>J40*G40</f>
      </c>
    </row>
    <row r="41">
      <c r="A41" t="n" s="4">
        <v>37.0</v>
      </c>
      <c r="B41" t="s" s="5">
        <v>123</v>
      </c>
      <c r="C41" t="s" s="5">
        <v>124</v>
      </c>
      <c r="D41" t="s" s="5">
        <v>16</v>
      </c>
      <c r="E41" t="s" s="5">
        <v>30</v>
      </c>
      <c r="F41" t="s" s="5">
        <v>125</v>
      </c>
      <c r="G41" t="s" s="5">
        <v>18</v>
      </c>
      <c r="H41" t="s" s="5">
        <v>20</v>
      </c>
      <c r="I41" t="s" s="5">
        <v>20</v>
      </c>
      <c r="J41" t="s" s="5">
        <v>20</v>
      </c>
      <c r="K41" s="5">
        <f>J41*G41</f>
      </c>
    </row>
    <row r="42">
      <c r="A42" t="n" s="4">
        <v>38.0</v>
      </c>
      <c r="B42" t="s" s="5">
        <v>126</v>
      </c>
      <c r="C42" t="s" s="5">
        <v>127</v>
      </c>
      <c r="D42" t="s" s="5">
        <v>16</v>
      </c>
      <c r="E42" t="s" s="5">
        <v>30</v>
      </c>
      <c r="F42" t="s" s="5">
        <v>87</v>
      </c>
      <c r="G42" t="s" s="5">
        <v>52</v>
      </c>
      <c r="H42" t="s" s="5">
        <v>20</v>
      </c>
      <c r="I42" t="s" s="5">
        <v>20</v>
      </c>
      <c r="J42" t="s" s="5">
        <v>20</v>
      </c>
      <c r="K42" s="5">
        <f>J42*G42</f>
      </c>
    </row>
    <row r="43">
      <c r="A43" t="n" s="4">
        <v>39.0</v>
      </c>
      <c r="B43" t="s" s="5">
        <v>128</v>
      </c>
      <c r="C43" t="s" s="5">
        <v>129</v>
      </c>
      <c r="D43" t="s" s="5">
        <v>16</v>
      </c>
      <c r="E43" t="s" s="5">
        <v>17</v>
      </c>
      <c r="F43" t="s" s="5">
        <v>33</v>
      </c>
      <c r="G43" t="s" s="5">
        <v>34</v>
      </c>
      <c r="H43" t="s" s="5">
        <v>20</v>
      </c>
      <c r="I43" t="s" s="5">
        <v>20</v>
      </c>
      <c r="J43" t="s" s="5">
        <v>20</v>
      </c>
      <c r="K43" s="5">
        <f>J43*G43</f>
      </c>
    </row>
    <row r="44">
      <c r="A44" t="n" s="4">
        <v>40.0</v>
      </c>
      <c r="B44" t="s" s="5">
        <v>130</v>
      </c>
      <c r="C44" t="s" s="5">
        <v>131</v>
      </c>
      <c r="D44" t="s" s="5">
        <v>16</v>
      </c>
      <c r="E44" t="s" s="5">
        <v>17</v>
      </c>
      <c r="F44" t="s" s="5">
        <v>42</v>
      </c>
      <c r="G44" t="s" s="5">
        <v>81</v>
      </c>
      <c r="H44" t="s" s="5">
        <v>20</v>
      </c>
      <c r="I44" t="s" s="5">
        <v>20</v>
      </c>
      <c r="J44" t="s" s="5">
        <v>20</v>
      </c>
      <c r="K44" s="5">
        <f>J44*G44</f>
      </c>
    </row>
    <row r="45">
      <c r="A45" t="n" s="4">
        <v>41.0</v>
      </c>
      <c r="B45" t="s" s="5">
        <v>132</v>
      </c>
      <c r="C45" t="s" s="5">
        <v>133</v>
      </c>
      <c r="D45" t="s" s="5">
        <v>16</v>
      </c>
      <c r="E45" t="s" s="5">
        <v>17</v>
      </c>
      <c r="F45" t="s" s="5">
        <v>56</v>
      </c>
      <c r="G45" t="s" s="5">
        <v>57</v>
      </c>
      <c r="H45" t="s" s="5">
        <v>20</v>
      </c>
      <c r="I45" t="s" s="5">
        <v>20</v>
      </c>
      <c r="J45" t="s" s="5">
        <v>20</v>
      </c>
      <c r="K45" s="5">
        <f>J45*G45</f>
      </c>
    </row>
    <row r="46">
      <c r="A46" t="n" s="4">
        <v>42.0</v>
      </c>
      <c r="B46" t="s" s="5">
        <v>134</v>
      </c>
      <c r="C46" t="s" s="5">
        <v>135</v>
      </c>
      <c r="D46" t="s" s="5">
        <v>16</v>
      </c>
      <c r="E46" t="s" s="5">
        <v>17</v>
      </c>
      <c r="F46" t="s" s="5">
        <v>56</v>
      </c>
      <c r="G46" t="s" s="5">
        <v>57</v>
      </c>
      <c r="H46" t="s" s="5">
        <v>20</v>
      </c>
      <c r="I46" t="s" s="5">
        <v>20</v>
      </c>
      <c r="J46" t="s" s="5">
        <v>20</v>
      </c>
      <c r="K46" s="5">
        <f>J46*G46</f>
      </c>
    </row>
    <row r="47">
      <c r="A47" t="n" s="4">
        <v>43.0</v>
      </c>
      <c r="B47" t="s" s="5">
        <v>136</v>
      </c>
      <c r="C47" t="s" s="5">
        <v>137</v>
      </c>
      <c r="D47" t="s" s="5">
        <v>16</v>
      </c>
      <c r="E47" t="s" s="5">
        <v>17</v>
      </c>
      <c r="F47" t="s" s="5">
        <v>52</v>
      </c>
      <c r="G47" t="s" s="5">
        <v>53</v>
      </c>
      <c r="H47" t="s" s="5">
        <v>20</v>
      </c>
      <c r="I47" t="s" s="5">
        <v>20</v>
      </c>
      <c r="J47" t="s" s="5">
        <v>20</v>
      </c>
      <c r="K47" s="5">
        <f>J47*G47</f>
      </c>
    </row>
    <row r="48">
      <c r="A48" t="n" s="4">
        <v>44.0</v>
      </c>
      <c r="B48" t="s" s="5">
        <v>138</v>
      </c>
      <c r="C48" t="s" s="5">
        <v>139</v>
      </c>
      <c r="D48" t="s" s="5">
        <v>16</v>
      </c>
      <c r="E48" t="s" s="5">
        <v>17</v>
      </c>
      <c r="F48" t="s" s="5">
        <v>68</v>
      </c>
      <c r="G48" t="s" s="5">
        <v>37</v>
      </c>
      <c r="H48" t="s" s="5">
        <v>20</v>
      </c>
      <c r="I48" t="s" s="5">
        <v>20</v>
      </c>
      <c r="J48" t="s" s="5">
        <v>20</v>
      </c>
      <c r="K48" s="5">
        <f>J48*G48</f>
      </c>
    </row>
    <row r="49">
      <c r="A49" t="n" s="4">
        <v>45.0</v>
      </c>
      <c r="B49" t="s" s="5">
        <v>140</v>
      </c>
      <c r="C49" t="s" s="5">
        <v>141</v>
      </c>
      <c r="D49" t="s" s="5">
        <v>16</v>
      </c>
      <c r="E49" t="s" s="5">
        <v>17</v>
      </c>
      <c r="F49" t="s" s="5">
        <v>112</v>
      </c>
      <c r="G49" t="s" s="5">
        <v>113</v>
      </c>
      <c r="H49" t="s" s="5">
        <v>20</v>
      </c>
      <c r="I49" t="s" s="5">
        <v>20</v>
      </c>
      <c r="J49" t="s" s="5">
        <v>20</v>
      </c>
      <c r="K49" s="5">
        <f>J49*G49</f>
      </c>
    </row>
    <row r="50">
      <c r="A50" t="n" s="4">
        <v>46.0</v>
      </c>
      <c r="B50" t="s" s="5">
        <v>142</v>
      </c>
      <c r="C50" t="s" s="5">
        <v>143</v>
      </c>
      <c r="D50" t="s" s="5">
        <v>16</v>
      </c>
      <c r="E50" t="s" s="5">
        <v>17</v>
      </c>
      <c r="F50" t="s" s="5">
        <v>52</v>
      </c>
      <c r="G50" t="s" s="5">
        <v>53</v>
      </c>
      <c r="H50" t="s" s="5">
        <v>20</v>
      </c>
      <c r="I50" t="s" s="5">
        <v>20</v>
      </c>
      <c r="J50" t="s" s="5">
        <v>20</v>
      </c>
      <c r="K50" s="5">
        <f>J50*G50</f>
      </c>
    </row>
    <row r="51">
      <c r="A51" t="n" s="4">
        <v>47.0</v>
      </c>
      <c r="B51" t="s" s="5">
        <v>144</v>
      </c>
      <c r="C51" t="s" s="5">
        <v>145</v>
      </c>
      <c r="D51" t="s" s="5">
        <v>16</v>
      </c>
      <c r="E51" t="s" s="5">
        <v>17</v>
      </c>
      <c r="F51" t="s" s="5">
        <v>87</v>
      </c>
      <c r="G51" t="s" s="5">
        <v>52</v>
      </c>
      <c r="H51" t="s" s="5">
        <v>20</v>
      </c>
      <c r="I51" t="s" s="5">
        <v>20</v>
      </c>
      <c r="J51" t="s" s="5">
        <v>20</v>
      </c>
      <c r="K51" s="5">
        <f>J51*G51</f>
      </c>
    </row>
    <row r="52">
      <c r="A52" t="n" s="4">
        <v>48.0</v>
      </c>
      <c r="B52" t="s" s="5">
        <v>146</v>
      </c>
      <c r="C52" t="s" s="5">
        <v>147</v>
      </c>
      <c r="D52" t="s" s="5">
        <v>16</v>
      </c>
      <c r="E52" t="s" s="5">
        <v>17</v>
      </c>
      <c r="F52" t="s" s="5">
        <v>56</v>
      </c>
      <c r="G52" t="s" s="5">
        <v>57</v>
      </c>
      <c r="H52" t="s" s="5">
        <v>20</v>
      </c>
      <c r="I52" t="s" s="5">
        <v>20</v>
      </c>
      <c r="J52" t="s" s="5">
        <v>20</v>
      </c>
      <c r="K52" s="5">
        <f>J52*G52</f>
      </c>
    </row>
    <row r="53">
      <c r="J53" t="s">
        <v>148</v>
      </c>
    </row>
    <row r="54">
      <c r="A54" s="3" t="s">
        <v>149</v>
      </c>
    </row>
    <row r="55">
      <c r="A55" s="7" t="s">
        <v>150</v>
      </c>
    </row>
    <row r="56" ht="50.0" customHeight="true" s="2" customFormat="true">
      <c r="A56" t="s">
        <v>3</v>
      </c>
      <c r="B56" t="s">
        <v>4</v>
      </c>
      <c r="C56" t="s">
        <v>5</v>
      </c>
      <c r="D56" t="s">
        <v>6</v>
      </c>
      <c r="E56" t="s">
        <v>7</v>
      </c>
      <c r="F56" t="s">
        <v>8</v>
      </c>
      <c r="G56" t="s">
        <v>9</v>
      </c>
      <c r="H56" t="s">
        <v>10</v>
      </c>
      <c r="I56" t="s">
        <v>11</v>
      </c>
      <c r="J56" t="s">
        <v>12</v>
      </c>
      <c r="K56" t="s">
        <v>13</v>
      </c>
    </row>
    <row r="57">
      <c r="A57" t="n" s="4">
        <v>1.0</v>
      </c>
      <c r="B57" t="s" s="5">
        <v>151</v>
      </c>
      <c r="C57" t="s" s="5">
        <v>152</v>
      </c>
      <c r="D57" t="s" s="5">
        <v>16</v>
      </c>
      <c r="E57" t="s" s="5">
        <v>30</v>
      </c>
      <c r="F57" t="s" s="5">
        <v>38</v>
      </c>
      <c r="G57" t="s" s="5">
        <v>73</v>
      </c>
      <c r="H57" t="s" s="5">
        <v>20</v>
      </c>
      <c r="I57" t="s" s="5">
        <v>20</v>
      </c>
      <c r="J57" t="s" s="5">
        <v>20</v>
      </c>
      <c r="K57" s="5">
        <f>J57*G57</f>
      </c>
    </row>
    <row r="58">
      <c r="A58" t="n" s="4">
        <v>2.0</v>
      </c>
      <c r="B58" t="s" s="5">
        <v>153</v>
      </c>
      <c r="C58" t="s" s="5">
        <v>154</v>
      </c>
      <c r="D58" t="s" s="5">
        <v>16</v>
      </c>
      <c r="E58" t="s" s="5">
        <v>17</v>
      </c>
      <c r="F58" t="s" s="5">
        <v>155</v>
      </c>
      <c r="G58" t="s" s="5">
        <v>156</v>
      </c>
      <c r="H58" t="s" s="5">
        <v>20</v>
      </c>
      <c r="I58" t="s" s="5">
        <v>20</v>
      </c>
      <c r="J58" t="s" s="5">
        <v>20</v>
      </c>
      <c r="K58" s="5">
        <f>J58*G58</f>
      </c>
    </row>
    <row r="59">
      <c r="A59" t="n" s="4">
        <v>3.0</v>
      </c>
      <c r="B59" t="s" s="5">
        <v>153</v>
      </c>
      <c r="C59" t="s" s="5">
        <v>157</v>
      </c>
      <c r="D59" t="s" s="5">
        <v>16</v>
      </c>
      <c r="E59" t="s" s="5">
        <v>17</v>
      </c>
      <c r="F59" t="s" s="5">
        <v>23</v>
      </c>
      <c r="G59" t="s" s="5">
        <v>24</v>
      </c>
      <c r="H59" t="s" s="5">
        <v>20</v>
      </c>
      <c r="I59" t="s" s="5">
        <v>20</v>
      </c>
      <c r="J59" t="s" s="5">
        <v>20</v>
      </c>
      <c r="K59" s="5">
        <f>J59*G59</f>
      </c>
    </row>
    <row r="60">
      <c r="A60" t="n" s="4">
        <v>4.0</v>
      </c>
      <c r="B60" t="s" s="5">
        <v>43</v>
      </c>
      <c r="C60" t="s" s="5">
        <v>158</v>
      </c>
      <c r="D60" t="s" s="5">
        <v>16</v>
      </c>
      <c r="E60" t="s" s="5">
        <v>17</v>
      </c>
      <c r="F60" t="s" s="5">
        <v>37</v>
      </c>
      <c r="G60" t="s" s="5">
        <v>38</v>
      </c>
      <c r="H60" t="s" s="5">
        <v>20</v>
      </c>
      <c r="I60" t="s" s="5">
        <v>20</v>
      </c>
      <c r="J60" t="s" s="5">
        <v>20</v>
      </c>
      <c r="K60" s="5">
        <f>J60*G60</f>
      </c>
    </row>
    <row r="61">
      <c r="A61" t="n" s="4">
        <v>5.0</v>
      </c>
      <c r="B61" t="s" s="5">
        <v>47</v>
      </c>
      <c r="C61" t="s" s="5">
        <v>159</v>
      </c>
      <c r="D61" t="s" s="5">
        <v>16</v>
      </c>
      <c r="E61" t="s" s="5">
        <v>17</v>
      </c>
      <c r="F61" t="s" s="5">
        <v>49</v>
      </c>
      <c r="G61" t="s" s="5">
        <v>45</v>
      </c>
      <c r="H61" t="s" s="5">
        <v>20</v>
      </c>
      <c r="I61" t="s" s="5">
        <v>20</v>
      </c>
      <c r="J61" t="s" s="5">
        <v>20</v>
      </c>
      <c r="K61" s="5">
        <f>J61*G61</f>
      </c>
    </row>
    <row r="62">
      <c r="A62" t="n" s="4">
        <v>6.0</v>
      </c>
      <c r="B62" t="s" s="5">
        <v>160</v>
      </c>
      <c r="C62" t="s" s="5">
        <v>161</v>
      </c>
      <c r="D62" t="s" s="5">
        <v>16</v>
      </c>
      <c r="E62" t="s" s="5">
        <v>17</v>
      </c>
      <c r="F62" t="s" s="5">
        <v>38</v>
      </c>
      <c r="G62" t="s" s="5">
        <v>73</v>
      </c>
      <c r="H62" t="s" s="5">
        <v>20</v>
      </c>
      <c r="I62" t="s" s="5">
        <v>20</v>
      </c>
      <c r="J62" t="s" s="5">
        <v>20</v>
      </c>
      <c r="K62" s="5">
        <f>J62*G62</f>
      </c>
    </row>
    <row r="63">
      <c r="A63" t="n" s="4">
        <v>7.0</v>
      </c>
      <c r="B63" t="s" s="5">
        <v>162</v>
      </c>
      <c r="C63" t="s" s="5">
        <v>163</v>
      </c>
      <c r="D63" t="s" s="5">
        <v>16</v>
      </c>
      <c r="E63" t="s" s="5">
        <v>17</v>
      </c>
      <c r="F63" t="s" s="5">
        <v>38</v>
      </c>
      <c r="G63" t="s" s="5">
        <v>73</v>
      </c>
      <c r="H63" t="s" s="5">
        <v>20</v>
      </c>
      <c r="I63" t="s" s="5">
        <v>20</v>
      </c>
      <c r="J63" t="s" s="5">
        <v>20</v>
      </c>
      <c r="K63" s="5">
        <f>J63*G63</f>
      </c>
    </row>
    <row r="64">
      <c r="A64" t="n" s="4">
        <v>8.0</v>
      </c>
      <c r="B64" t="s" s="5">
        <v>164</v>
      </c>
      <c r="C64" t="s" s="5">
        <v>165</v>
      </c>
      <c r="D64" t="s" s="5">
        <v>16</v>
      </c>
      <c r="E64" t="s" s="5">
        <v>17</v>
      </c>
      <c r="F64" t="s" s="5">
        <v>166</v>
      </c>
      <c r="G64" t="s" s="5">
        <v>167</v>
      </c>
      <c r="H64" t="s" s="5">
        <v>20</v>
      </c>
      <c r="I64" t="s" s="5">
        <v>20</v>
      </c>
      <c r="J64" t="s" s="5">
        <v>20</v>
      </c>
      <c r="K64" s="5">
        <f>J64*G64</f>
      </c>
    </row>
    <row r="65">
      <c r="A65" t="n" s="4">
        <v>9.0</v>
      </c>
      <c r="B65" t="s" s="5">
        <v>168</v>
      </c>
      <c r="C65" t="s" s="5">
        <v>169</v>
      </c>
      <c r="D65" t="s" s="5">
        <v>16</v>
      </c>
      <c r="E65" t="s" s="5">
        <v>17</v>
      </c>
      <c r="F65" t="s" s="5">
        <v>19</v>
      </c>
      <c r="G65" t="s" s="5">
        <v>155</v>
      </c>
      <c r="H65" t="s" s="5">
        <v>20</v>
      </c>
      <c r="I65" t="s" s="5">
        <v>20</v>
      </c>
      <c r="J65" t="s" s="5">
        <v>20</v>
      </c>
      <c r="K65" s="5">
        <f>J65*G65</f>
      </c>
    </row>
    <row r="66">
      <c r="A66" t="n" s="4">
        <v>10.0</v>
      </c>
      <c r="B66" t="s" s="5">
        <v>170</v>
      </c>
      <c r="C66" t="s" s="5">
        <v>171</v>
      </c>
      <c r="D66" t="s" s="5">
        <v>16</v>
      </c>
      <c r="E66" t="s" s="5">
        <v>17</v>
      </c>
      <c r="F66" t="s" s="5">
        <v>172</v>
      </c>
      <c r="G66" t="s" s="5">
        <v>33</v>
      </c>
      <c r="H66" t="s" s="5">
        <v>20</v>
      </c>
      <c r="I66" t="s" s="5">
        <v>20</v>
      </c>
      <c r="J66" t="s" s="5">
        <v>20</v>
      </c>
      <c r="K66" s="5">
        <f>J66*G66</f>
      </c>
    </row>
    <row r="67">
      <c r="A67" t="n" s="4">
        <v>11.0</v>
      </c>
      <c r="B67" t="s" s="5">
        <v>173</v>
      </c>
      <c r="C67" t="s" s="5">
        <v>174</v>
      </c>
      <c r="D67" t="s" s="5">
        <v>16</v>
      </c>
      <c r="E67" t="s" s="5">
        <v>17</v>
      </c>
      <c r="F67" t="s" s="5">
        <v>87</v>
      </c>
      <c r="G67" t="s" s="5">
        <v>52</v>
      </c>
      <c r="H67" t="s" s="5">
        <v>20</v>
      </c>
      <c r="I67" t="s" s="5">
        <v>20</v>
      </c>
      <c r="J67" t="s" s="5">
        <v>20</v>
      </c>
      <c r="K67" s="5">
        <f>J67*G67</f>
      </c>
    </row>
    <row r="68">
      <c r="A68" t="n" s="4">
        <v>12.0</v>
      </c>
      <c r="B68" t="s" s="5">
        <v>175</v>
      </c>
      <c r="C68" t="s" s="5">
        <v>176</v>
      </c>
      <c r="D68" t="s" s="5">
        <v>16</v>
      </c>
      <c r="E68" t="s" s="5">
        <v>17</v>
      </c>
      <c r="F68" t="s" s="5">
        <v>87</v>
      </c>
      <c r="G68" t="s" s="5">
        <v>52</v>
      </c>
      <c r="H68" t="s" s="5">
        <v>20</v>
      </c>
      <c r="I68" t="s" s="5">
        <v>20</v>
      </c>
      <c r="J68" t="s" s="5">
        <v>20</v>
      </c>
      <c r="K68" s="5">
        <f>J68*G68</f>
      </c>
    </row>
    <row r="69">
      <c r="A69" t="n" s="4">
        <v>13.0</v>
      </c>
      <c r="B69" t="s" s="5">
        <v>177</v>
      </c>
      <c r="C69" t="s" s="5">
        <v>178</v>
      </c>
      <c r="D69" t="s" s="5">
        <v>16</v>
      </c>
      <c r="E69" t="s" s="5">
        <v>30</v>
      </c>
      <c r="F69" t="s" s="5">
        <v>37</v>
      </c>
      <c r="G69" t="s" s="5">
        <v>38</v>
      </c>
      <c r="H69" t="s" s="5">
        <v>20</v>
      </c>
      <c r="I69" t="s" s="5">
        <v>20</v>
      </c>
      <c r="J69" t="s" s="5">
        <v>20</v>
      </c>
      <c r="K69" s="5">
        <f>J69*G69</f>
      </c>
    </row>
    <row r="70">
      <c r="A70" t="n" s="4">
        <v>14.0</v>
      </c>
      <c r="B70" t="s" s="5">
        <v>179</v>
      </c>
      <c r="C70" t="s" s="5">
        <v>180</v>
      </c>
      <c r="D70" t="s" s="5">
        <v>16</v>
      </c>
      <c r="E70" t="s" s="5">
        <v>17</v>
      </c>
      <c r="F70" t="s" s="5">
        <v>181</v>
      </c>
      <c r="G70" t="s" s="5">
        <v>182</v>
      </c>
      <c r="H70" t="s" s="5">
        <v>20</v>
      </c>
      <c r="I70" t="s" s="5">
        <v>20</v>
      </c>
      <c r="J70" t="s" s="5">
        <v>20</v>
      </c>
      <c r="K70" s="5">
        <f>J70*G70</f>
      </c>
    </row>
    <row r="71">
      <c r="A71" t="n" s="4">
        <v>15.0</v>
      </c>
      <c r="B71" t="s" s="5">
        <v>183</v>
      </c>
      <c r="C71" t="s" s="5">
        <v>184</v>
      </c>
      <c r="D71" t="s" s="5">
        <v>16</v>
      </c>
      <c r="E71" t="s" s="5">
        <v>17</v>
      </c>
      <c r="F71" t="s" s="5">
        <v>185</v>
      </c>
      <c r="G71" t="s" s="5">
        <v>186</v>
      </c>
      <c r="H71" t="s" s="5">
        <v>20</v>
      </c>
      <c r="I71" t="s" s="5">
        <v>20</v>
      </c>
      <c r="J71" t="s" s="5">
        <v>20</v>
      </c>
      <c r="K71" s="5">
        <f>J71*G71</f>
      </c>
    </row>
    <row r="72">
      <c r="A72" t="n" s="4">
        <v>16.0</v>
      </c>
      <c r="B72" t="s" s="5">
        <v>187</v>
      </c>
      <c r="C72" t="s" s="5">
        <v>188</v>
      </c>
      <c r="D72" t="s" s="5">
        <v>16</v>
      </c>
      <c r="E72" t="s" s="5">
        <v>30</v>
      </c>
      <c r="F72" t="s" s="5">
        <v>103</v>
      </c>
      <c r="G72" t="s" s="5">
        <v>56</v>
      </c>
      <c r="H72" t="s" s="5">
        <v>20</v>
      </c>
      <c r="I72" t="s" s="5">
        <v>20</v>
      </c>
      <c r="J72" t="s" s="5">
        <v>20</v>
      </c>
      <c r="K72" s="5">
        <f>J72*G72</f>
      </c>
    </row>
    <row r="73">
      <c r="A73" t="n" s="4">
        <v>17.0</v>
      </c>
      <c r="B73" t="s" s="5">
        <v>189</v>
      </c>
      <c r="C73" t="s" s="5">
        <v>190</v>
      </c>
      <c r="D73" t="s" s="5">
        <v>16</v>
      </c>
      <c r="E73" t="s" s="5">
        <v>30</v>
      </c>
      <c r="F73" t="s" s="5">
        <v>68</v>
      </c>
      <c r="G73" t="s" s="5">
        <v>37</v>
      </c>
      <c r="H73" t="s" s="5">
        <v>20</v>
      </c>
      <c r="I73" t="s" s="5">
        <v>20</v>
      </c>
      <c r="J73" t="s" s="5">
        <v>20</v>
      </c>
      <c r="K73" s="5">
        <f>J73*G73</f>
      </c>
    </row>
    <row r="74">
      <c r="A74" t="n" s="4">
        <v>18.0</v>
      </c>
      <c r="B74" t="s" s="5">
        <v>191</v>
      </c>
      <c r="C74" t="s" s="5">
        <v>192</v>
      </c>
      <c r="D74" t="s" s="5">
        <v>16</v>
      </c>
      <c r="E74" t="s" s="5">
        <v>90</v>
      </c>
      <c r="F74" t="s" s="5">
        <v>56</v>
      </c>
      <c r="G74" t="s" s="5">
        <v>57</v>
      </c>
      <c r="H74" t="s" s="5">
        <v>20</v>
      </c>
      <c r="I74" t="s" s="5">
        <v>20</v>
      </c>
      <c r="J74" t="s" s="5">
        <v>20</v>
      </c>
      <c r="K74" s="5">
        <f>J74*G74</f>
      </c>
    </row>
    <row r="75">
      <c r="A75" t="n" s="4">
        <v>19.0</v>
      </c>
      <c r="B75" t="s" s="5">
        <v>193</v>
      </c>
      <c r="C75" t="s" s="5">
        <v>194</v>
      </c>
      <c r="D75" t="s" s="5">
        <v>16</v>
      </c>
      <c r="E75" t="s" s="5">
        <v>30</v>
      </c>
      <c r="F75" t="s" s="5">
        <v>195</v>
      </c>
      <c r="G75" t="s" s="5">
        <v>196</v>
      </c>
      <c r="H75" t="s" s="5">
        <v>20</v>
      </c>
      <c r="I75" t="s" s="5">
        <v>20</v>
      </c>
      <c r="J75" t="s" s="5">
        <v>20</v>
      </c>
      <c r="K75" s="5">
        <f>J75*G75</f>
      </c>
    </row>
    <row r="76">
      <c r="A76" t="n" s="4">
        <v>20.0</v>
      </c>
      <c r="B76" t="s" s="5">
        <v>197</v>
      </c>
      <c r="C76" t="s" s="5">
        <v>198</v>
      </c>
      <c r="D76" t="s" s="5">
        <v>16</v>
      </c>
      <c r="E76" t="s" s="5">
        <v>30</v>
      </c>
      <c r="F76" t="s" s="5">
        <v>37</v>
      </c>
      <c r="G76" t="s" s="5">
        <v>38</v>
      </c>
      <c r="H76" t="s" s="5">
        <v>20</v>
      </c>
      <c r="I76" t="s" s="5">
        <v>20</v>
      </c>
      <c r="J76" t="s" s="5">
        <v>20</v>
      </c>
      <c r="K76" s="5">
        <f>J76*G76</f>
      </c>
    </row>
    <row r="77">
      <c r="A77" t="n" s="4">
        <v>21.0</v>
      </c>
      <c r="B77" t="s" s="5">
        <v>199</v>
      </c>
      <c r="C77" t="s" s="5">
        <v>200</v>
      </c>
      <c r="D77" t="s" s="5">
        <v>16</v>
      </c>
      <c r="E77" t="s" s="5">
        <v>30</v>
      </c>
      <c r="F77" t="s" s="5">
        <v>52</v>
      </c>
      <c r="G77" t="s" s="5">
        <v>53</v>
      </c>
      <c r="H77" t="s" s="5">
        <v>20</v>
      </c>
      <c r="I77" t="s" s="5">
        <v>20</v>
      </c>
      <c r="J77" t="s" s="5">
        <v>20</v>
      </c>
      <c r="K77" s="5">
        <f>J77*G77</f>
      </c>
    </row>
    <row r="78">
      <c r="A78" t="n" s="4">
        <v>22.0</v>
      </c>
      <c r="B78" t="s" s="5">
        <v>201</v>
      </c>
      <c r="C78" t="s" s="5">
        <v>202</v>
      </c>
      <c r="D78" t="s" s="5">
        <v>16</v>
      </c>
      <c r="E78" t="s" s="5">
        <v>30</v>
      </c>
      <c r="F78" t="s" s="5">
        <v>87</v>
      </c>
      <c r="G78" t="s" s="5">
        <v>52</v>
      </c>
      <c r="H78" t="s" s="5">
        <v>20</v>
      </c>
      <c r="I78" t="s" s="5">
        <v>20</v>
      </c>
      <c r="J78" t="s" s="5">
        <v>20</v>
      </c>
      <c r="K78" s="5">
        <f>J78*G78</f>
      </c>
    </row>
    <row r="79">
      <c r="A79" t="n" s="4">
        <v>23.0</v>
      </c>
      <c r="B79" t="s" s="5">
        <v>82</v>
      </c>
      <c r="C79" t="s" s="5">
        <v>203</v>
      </c>
      <c r="D79" t="s" s="5">
        <v>16</v>
      </c>
      <c r="E79" t="s" s="5">
        <v>17</v>
      </c>
      <c r="F79" t="s" s="5">
        <v>52</v>
      </c>
      <c r="G79" t="s" s="5">
        <v>53</v>
      </c>
      <c r="H79" t="s" s="5">
        <v>20</v>
      </c>
      <c r="I79" t="s" s="5">
        <v>20</v>
      </c>
      <c r="J79" t="s" s="5">
        <v>20</v>
      </c>
      <c r="K79" s="5">
        <f>J79*G79</f>
      </c>
    </row>
    <row r="80">
      <c r="A80" t="n" s="4">
        <v>24.0</v>
      </c>
      <c r="B80" t="s" s="5">
        <v>204</v>
      </c>
      <c r="C80" t="s" s="5">
        <v>205</v>
      </c>
      <c r="D80" t="s" s="5">
        <v>16</v>
      </c>
      <c r="E80" t="s" s="5">
        <v>17</v>
      </c>
      <c r="F80" t="s" s="5">
        <v>103</v>
      </c>
      <c r="G80" t="s" s="5">
        <v>56</v>
      </c>
      <c r="H80" t="s" s="5">
        <v>20</v>
      </c>
      <c r="I80" t="s" s="5">
        <v>20</v>
      </c>
      <c r="J80" t="s" s="5">
        <v>20</v>
      </c>
      <c r="K80" s="5">
        <f>J80*G80</f>
      </c>
    </row>
    <row r="81">
      <c r="A81" t="n" s="4">
        <v>25.0</v>
      </c>
      <c r="B81" t="s" s="5">
        <v>206</v>
      </c>
      <c r="C81" t="s" s="5">
        <v>207</v>
      </c>
      <c r="D81" t="s" s="5">
        <v>16</v>
      </c>
      <c r="E81" t="s" s="5">
        <v>17</v>
      </c>
      <c r="F81" t="s" s="5">
        <v>208</v>
      </c>
      <c r="G81" t="s" s="5">
        <v>209</v>
      </c>
      <c r="H81" t="s" s="5">
        <v>20</v>
      </c>
      <c r="I81" t="s" s="5">
        <v>20</v>
      </c>
      <c r="J81" t="s" s="5">
        <v>20</v>
      </c>
      <c r="K81" s="5">
        <f>J81*G81</f>
      </c>
    </row>
    <row r="82">
      <c r="A82" t="n" s="4">
        <v>26.0</v>
      </c>
      <c r="B82" t="s" s="5">
        <v>210</v>
      </c>
      <c r="C82" t="s" s="5">
        <v>211</v>
      </c>
      <c r="D82" t="s" s="5">
        <v>16</v>
      </c>
      <c r="E82" t="s" s="5">
        <v>17</v>
      </c>
      <c r="F82" t="s" s="5">
        <v>212</v>
      </c>
      <c r="G82" t="s" s="5">
        <v>213</v>
      </c>
      <c r="H82" t="s" s="5">
        <v>20</v>
      </c>
      <c r="I82" t="s" s="5">
        <v>20</v>
      </c>
      <c r="J82" t="s" s="5">
        <v>20</v>
      </c>
      <c r="K82" s="5">
        <f>J82*G82</f>
      </c>
    </row>
    <row r="83">
      <c r="A83" t="n" s="4">
        <v>27.0</v>
      </c>
      <c r="B83" t="s" s="5">
        <v>214</v>
      </c>
      <c r="C83" t="s" s="5">
        <v>215</v>
      </c>
      <c r="D83" t="s" s="5">
        <v>16</v>
      </c>
      <c r="E83" t="s" s="5">
        <v>17</v>
      </c>
      <c r="F83" t="s" s="5">
        <v>56</v>
      </c>
      <c r="G83" t="s" s="5">
        <v>57</v>
      </c>
      <c r="H83" t="s" s="5">
        <v>20</v>
      </c>
      <c r="I83" t="s" s="5">
        <v>20</v>
      </c>
      <c r="J83" t="s" s="5">
        <v>20</v>
      </c>
      <c r="K83" s="5">
        <f>J83*G83</f>
      </c>
    </row>
    <row r="84">
      <c r="A84" t="n" s="4">
        <v>28.0</v>
      </c>
      <c r="B84" t="s" s="5">
        <v>216</v>
      </c>
      <c r="C84" t="s" s="5">
        <v>217</v>
      </c>
      <c r="D84" t="s" s="5">
        <v>16</v>
      </c>
      <c r="E84" t="s" s="5">
        <v>30</v>
      </c>
      <c r="F84" t="s" s="5">
        <v>37</v>
      </c>
      <c r="G84" t="s" s="5">
        <v>38</v>
      </c>
      <c r="H84" t="s" s="5">
        <v>20</v>
      </c>
      <c r="I84" t="s" s="5">
        <v>20</v>
      </c>
      <c r="J84" t="s" s="5">
        <v>20</v>
      </c>
      <c r="K84" s="5">
        <f>J84*G84</f>
      </c>
    </row>
    <row r="85">
      <c r="A85" t="n" s="4">
        <v>29.0</v>
      </c>
      <c r="B85" t="s" s="5">
        <v>218</v>
      </c>
      <c r="C85" t="s" s="5">
        <v>219</v>
      </c>
      <c r="D85" t="s" s="5">
        <v>16</v>
      </c>
      <c r="E85" t="s" s="5">
        <v>30</v>
      </c>
      <c r="F85" t="s" s="5">
        <v>57</v>
      </c>
      <c r="G85" t="s" s="5">
        <v>41</v>
      </c>
      <c r="H85" t="s" s="5">
        <v>20</v>
      </c>
      <c r="I85" t="s" s="5">
        <v>20</v>
      </c>
      <c r="J85" t="s" s="5">
        <v>20</v>
      </c>
      <c r="K85" s="5">
        <f>J85*G85</f>
      </c>
    </row>
    <row r="86">
      <c r="A86" t="n" s="4">
        <v>30.0</v>
      </c>
      <c r="B86" t="s" s="5">
        <v>220</v>
      </c>
      <c r="C86" t="s" s="5">
        <v>221</v>
      </c>
      <c r="D86" t="s" s="5">
        <v>16</v>
      </c>
      <c r="E86" t="s" s="5">
        <v>17</v>
      </c>
      <c r="F86" t="s" s="5">
        <v>57</v>
      </c>
      <c r="G86" t="s" s="5">
        <v>41</v>
      </c>
      <c r="H86" t="s" s="5">
        <v>20</v>
      </c>
      <c r="I86" t="s" s="5">
        <v>20</v>
      </c>
      <c r="J86" t="s" s="5">
        <v>20</v>
      </c>
      <c r="K86" s="5">
        <f>J86*G86</f>
      </c>
    </row>
    <row r="87">
      <c r="A87" t="n" s="4">
        <v>31.0</v>
      </c>
      <c r="B87" t="s" s="5">
        <v>222</v>
      </c>
      <c r="C87" t="s" s="5">
        <v>223</v>
      </c>
      <c r="D87" t="s" s="5">
        <v>16</v>
      </c>
      <c r="E87" t="s" s="5">
        <v>224</v>
      </c>
      <c r="F87" t="s" s="5">
        <v>42</v>
      </c>
      <c r="G87" t="s" s="5">
        <v>81</v>
      </c>
      <c r="H87" t="s" s="5">
        <v>20</v>
      </c>
      <c r="I87" t="s" s="5">
        <v>20</v>
      </c>
      <c r="J87" t="s" s="5">
        <v>20</v>
      </c>
      <c r="K87" s="5">
        <f>J87*G87</f>
      </c>
    </row>
    <row r="88">
      <c r="A88" t="n" s="4">
        <v>32.0</v>
      </c>
      <c r="B88" t="s" s="5">
        <v>225</v>
      </c>
      <c r="C88" t="s" s="5">
        <v>226</v>
      </c>
      <c r="D88" t="s" s="5">
        <v>16</v>
      </c>
      <c r="E88" t="s" s="5">
        <v>30</v>
      </c>
      <c r="F88" t="s" s="5">
        <v>57</v>
      </c>
      <c r="G88" t="s" s="5">
        <v>41</v>
      </c>
      <c r="H88" t="s" s="5">
        <v>20</v>
      </c>
      <c r="I88" t="s" s="5">
        <v>20</v>
      </c>
      <c r="J88" t="s" s="5">
        <v>20</v>
      </c>
      <c r="K88" s="5">
        <f>J88*G88</f>
      </c>
    </row>
    <row r="89">
      <c r="A89" t="n" s="4">
        <v>33.0</v>
      </c>
      <c r="B89" t="s" s="5">
        <v>227</v>
      </c>
      <c r="C89" t="s" s="5">
        <v>228</v>
      </c>
      <c r="D89" t="s" s="5">
        <v>16</v>
      </c>
      <c r="E89" t="s" s="5">
        <v>17</v>
      </c>
      <c r="F89" t="s" s="5">
        <v>97</v>
      </c>
      <c r="G89" t="s" s="5">
        <v>49</v>
      </c>
      <c r="H89" t="s" s="5">
        <v>20</v>
      </c>
      <c r="I89" t="s" s="5">
        <v>20</v>
      </c>
      <c r="J89" t="s" s="5">
        <v>20</v>
      </c>
      <c r="K89" s="5">
        <f>J89*G89</f>
      </c>
    </row>
    <row r="90">
      <c r="A90" t="n" s="4">
        <v>34.0</v>
      </c>
      <c r="B90" t="s" s="5">
        <v>229</v>
      </c>
      <c r="C90" t="s" s="5">
        <v>230</v>
      </c>
      <c r="D90" t="s" s="5">
        <v>16</v>
      </c>
      <c r="E90" t="s" s="5">
        <v>17</v>
      </c>
      <c r="F90" t="s" s="5">
        <v>45</v>
      </c>
      <c r="G90" t="s" s="5">
        <v>46</v>
      </c>
      <c r="H90" t="s" s="5">
        <v>20</v>
      </c>
      <c r="I90" t="s" s="5">
        <v>20</v>
      </c>
      <c r="J90" t="s" s="5">
        <v>20</v>
      </c>
      <c r="K90" s="5">
        <f>J90*G90</f>
      </c>
    </row>
    <row r="91">
      <c r="A91" t="n" s="4">
        <v>35.0</v>
      </c>
      <c r="B91" t="s" s="5">
        <v>231</v>
      </c>
      <c r="C91" t="s" s="5">
        <v>232</v>
      </c>
      <c r="D91" t="s" s="5">
        <v>16</v>
      </c>
      <c r="E91" t="s" s="5">
        <v>30</v>
      </c>
      <c r="F91" t="s" s="5">
        <v>45</v>
      </c>
      <c r="G91" t="s" s="5">
        <v>46</v>
      </c>
      <c r="H91" t="s" s="5">
        <v>20</v>
      </c>
      <c r="I91" t="s" s="5">
        <v>20</v>
      </c>
      <c r="J91" t="s" s="5">
        <v>20</v>
      </c>
      <c r="K91" s="5">
        <f>J91*G91</f>
      </c>
    </row>
    <row r="92">
      <c r="A92" t="n" s="4">
        <v>36.0</v>
      </c>
      <c r="B92" t="s" s="5">
        <v>233</v>
      </c>
      <c r="C92" t="s" s="5">
        <v>234</v>
      </c>
      <c r="D92" t="s" s="5">
        <v>16</v>
      </c>
      <c r="E92" t="s" s="5">
        <v>30</v>
      </c>
      <c r="F92" t="s" s="5">
        <v>45</v>
      </c>
      <c r="G92" t="s" s="5">
        <v>46</v>
      </c>
      <c r="H92" t="s" s="5">
        <v>20</v>
      </c>
      <c r="I92" t="s" s="5">
        <v>20</v>
      </c>
      <c r="J92" t="s" s="5">
        <v>20</v>
      </c>
      <c r="K92" s="5">
        <f>J92*G92</f>
      </c>
    </row>
    <row r="93">
      <c r="A93" t="n" s="4">
        <v>37.0</v>
      </c>
      <c r="B93" t="s" s="5">
        <v>235</v>
      </c>
      <c r="C93" t="s" s="5">
        <v>236</v>
      </c>
      <c r="D93" t="s" s="5">
        <v>16</v>
      </c>
      <c r="E93" t="s" s="5">
        <v>30</v>
      </c>
      <c r="F93" t="s" s="5">
        <v>68</v>
      </c>
      <c r="G93" t="s" s="5">
        <v>37</v>
      </c>
      <c r="H93" t="s" s="5">
        <v>20</v>
      </c>
      <c r="I93" t="s" s="5">
        <v>20</v>
      </c>
      <c r="J93" t="s" s="5">
        <v>20</v>
      </c>
      <c r="K93" s="5">
        <f>J93*G93</f>
      </c>
    </row>
    <row r="94">
      <c r="A94" t="n" s="4">
        <v>38.0</v>
      </c>
      <c r="B94" t="s" s="5">
        <v>237</v>
      </c>
      <c r="C94" t="s" s="5">
        <v>238</v>
      </c>
      <c r="D94" t="s" s="5">
        <v>16</v>
      </c>
      <c r="E94" t="s" s="5">
        <v>30</v>
      </c>
      <c r="F94" t="s" s="5">
        <v>68</v>
      </c>
      <c r="G94" t="s" s="5">
        <v>37</v>
      </c>
      <c r="H94" t="s" s="5">
        <v>20</v>
      </c>
      <c r="I94" t="s" s="5">
        <v>20</v>
      </c>
      <c r="J94" t="s" s="5">
        <v>20</v>
      </c>
      <c r="K94" s="5">
        <f>J94*G94</f>
      </c>
    </row>
    <row r="95">
      <c r="A95" t="n" s="4">
        <v>39.0</v>
      </c>
      <c r="B95" t="s" s="5">
        <v>239</v>
      </c>
      <c r="C95" t="s" s="5">
        <v>240</v>
      </c>
      <c r="D95" t="s" s="5">
        <v>16</v>
      </c>
      <c r="E95" t="s" s="5">
        <v>17</v>
      </c>
      <c r="F95" t="s" s="5">
        <v>56</v>
      </c>
      <c r="G95" t="s" s="5">
        <v>57</v>
      </c>
      <c r="H95" t="s" s="5">
        <v>20</v>
      </c>
      <c r="I95" t="s" s="5">
        <v>20</v>
      </c>
      <c r="J95" t="s" s="5">
        <v>20</v>
      </c>
      <c r="K95" s="5">
        <f>J95*G95</f>
      </c>
    </row>
    <row r="96">
      <c r="A96" t="n" s="4">
        <v>40.0</v>
      </c>
      <c r="B96" t="s" s="5">
        <v>241</v>
      </c>
      <c r="C96" t="s" s="5">
        <v>242</v>
      </c>
      <c r="D96" t="s" s="5">
        <v>16</v>
      </c>
      <c r="E96" t="s" s="5">
        <v>30</v>
      </c>
      <c r="F96" t="s" s="5">
        <v>87</v>
      </c>
      <c r="G96" t="s" s="5">
        <v>52</v>
      </c>
      <c r="H96" t="s" s="5">
        <v>20</v>
      </c>
      <c r="I96" t="s" s="5">
        <v>20</v>
      </c>
      <c r="J96" t="s" s="5">
        <v>20</v>
      </c>
      <c r="K96" s="5">
        <f>J96*G96</f>
      </c>
    </row>
    <row r="97">
      <c r="A97" t="n" s="4">
        <v>41.0</v>
      </c>
      <c r="B97" t="s" s="5">
        <v>243</v>
      </c>
      <c r="C97" t="s" s="5">
        <v>244</v>
      </c>
      <c r="D97" t="s" s="5">
        <v>16</v>
      </c>
      <c r="E97" t="s" s="5">
        <v>17</v>
      </c>
      <c r="F97" t="s" s="5">
        <v>56</v>
      </c>
      <c r="G97" t="s" s="5">
        <v>57</v>
      </c>
      <c r="H97" t="s" s="5">
        <v>20</v>
      </c>
      <c r="I97" t="s" s="5">
        <v>20</v>
      </c>
      <c r="J97" t="s" s="5">
        <v>20</v>
      </c>
      <c r="K97" s="5">
        <f>J97*G97</f>
      </c>
    </row>
    <row r="98">
      <c r="A98" t="n" s="4">
        <v>42.0</v>
      </c>
      <c r="B98" t="s" s="5">
        <v>245</v>
      </c>
      <c r="C98" t="s" s="5">
        <v>246</v>
      </c>
      <c r="D98" t="s" s="5">
        <v>16</v>
      </c>
      <c r="E98" t="s" s="5">
        <v>17</v>
      </c>
      <c r="F98" t="s" s="5">
        <v>53</v>
      </c>
      <c r="G98" t="s" s="5">
        <v>100</v>
      </c>
      <c r="H98" t="s" s="5">
        <v>20</v>
      </c>
      <c r="I98" t="s" s="5">
        <v>20</v>
      </c>
      <c r="J98" t="s" s="5">
        <v>20</v>
      </c>
      <c r="K98" s="5">
        <f>J98*G98</f>
      </c>
    </row>
    <row r="99">
      <c r="A99" t="n" s="4">
        <v>43.0</v>
      </c>
      <c r="B99" t="s" s="5">
        <v>247</v>
      </c>
      <c r="C99" t="s" s="5">
        <v>248</v>
      </c>
      <c r="D99" t="s" s="5">
        <v>16</v>
      </c>
      <c r="E99" t="s" s="5">
        <v>17</v>
      </c>
      <c r="F99" t="s" s="5">
        <v>18</v>
      </c>
      <c r="G99" t="s" s="5">
        <v>19</v>
      </c>
      <c r="H99" t="s" s="5">
        <v>20</v>
      </c>
      <c r="I99" t="s" s="5">
        <v>20</v>
      </c>
      <c r="J99" t="s" s="5">
        <v>20</v>
      </c>
      <c r="K99" s="5">
        <f>J99*G99</f>
      </c>
    </row>
    <row r="100">
      <c r="A100" t="n" s="4">
        <v>44.0</v>
      </c>
      <c r="B100" t="s" s="5">
        <v>249</v>
      </c>
      <c r="C100" t="s" s="5">
        <v>250</v>
      </c>
      <c r="D100" t="s" s="5">
        <v>16</v>
      </c>
      <c r="E100" t="s" s="5">
        <v>17</v>
      </c>
      <c r="F100" t="s" s="5">
        <v>49</v>
      </c>
      <c r="G100" t="s" s="5">
        <v>45</v>
      </c>
      <c r="H100" t="s" s="5">
        <v>20</v>
      </c>
      <c r="I100" t="s" s="5">
        <v>20</v>
      </c>
      <c r="J100" t="s" s="5">
        <v>20</v>
      </c>
      <c r="K100" s="5">
        <f>J100*G100</f>
      </c>
    </row>
    <row r="101">
      <c r="A101" t="n" s="4">
        <v>45.0</v>
      </c>
      <c r="B101" t="s" s="5">
        <v>251</v>
      </c>
      <c r="C101" t="s" s="5">
        <v>252</v>
      </c>
      <c r="D101" t="s" s="5">
        <v>16</v>
      </c>
      <c r="E101" t="s" s="5">
        <v>90</v>
      </c>
      <c r="F101" t="s" s="5">
        <v>68</v>
      </c>
      <c r="G101" t="s" s="5">
        <v>37</v>
      </c>
      <c r="H101" t="s" s="5">
        <v>20</v>
      </c>
      <c r="I101" t="s" s="5">
        <v>20</v>
      </c>
      <c r="J101" t="s" s="5">
        <v>20</v>
      </c>
      <c r="K101" s="5">
        <f>J101*G101</f>
      </c>
    </row>
    <row r="102">
      <c r="A102" t="n" s="4">
        <v>46.0</v>
      </c>
      <c r="B102" t="s" s="5">
        <v>136</v>
      </c>
      <c r="C102" t="s" s="5">
        <v>253</v>
      </c>
      <c r="D102" t="s" s="5">
        <v>16</v>
      </c>
      <c r="E102" t="s" s="5">
        <v>17</v>
      </c>
      <c r="F102" t="s" s="5">
        <v>23</v>
      </c>
      <c r="G102" t="s" s="5">
        <v>24</v>
      </c>
      <c r="H102" t="s" s="5">
        <v>20</v>
      </c>
      <c r="I102" t="s" s="5">
        <v>20</v>
      </c>
      <c r="J102" t="s" s="5">
        <v>20</v>
      </c>
      <c r="K102" s="5">
        <f>J102*G102</f>
      </c>
    </row>
    <row r="103">
      <c r="A103" t="n" s="4">
        <v>47.0</v>
      </c>
      <c r="B103" t="s" s="5">
        <v>254</v>
      </c>
      <c r="C103" t="s" s="5">
        <v>255</v>
      </c>
      <c r="D103" t="s" s="5">
        <v>16</v>
      </c>
      <c r="E103" t="s" s="5">
        <v>17</v>
      </c>
      <c r="F103" t="s" s="5">
        <v>68</v>
      </c>
      <c r="G103" t="s" s="5">
        <v>37</v>
      </c>
      <c r="H103" t="s" s="5">
        <v>20</v>
      </c>
      <c r="I103" t="s" s="5">
        <v>20</v>
      </c>
      <c r="J103" t="s" s="5">
        <v>20</v>
      </c>
      <c r="K103" s="5">
        <f>J103*G103</f>
      </c>
    </row>
    <row r="104">
      <c r="A104" t="n" s="4">
        <v>48.0</v>
      </c>
      <c r="B104" t="s" s="5">
        <v>256</v>
      </c>
      <c r="C104" t="s" s="5">
        <v>257</v>
      </c>
      <c r="D104" t="s" s="5">
        <v>16</v>
      </c>
      <c r="E104" t="s" s="5">
        <v>17</v>
      </c>
      <c r="F104" t="s" s="5">
        <v>23</v>
      </c>
      <c r="G104" t="s" s="5">
        <v>24</v>
      </c>
      <c r="H104" t="s" s="5">
        <v>20</v>
      </c>
      <c r="I104" t="s" s="5">
        <v>20</v>
      </c>
      <c r="J104" t="s" s="5">
        <v>20</v>
      </c>
      <c r="K104" s="5">
        <f>J104*G104</f>
      </c>
    </row>
    <row r="105">
      <c r="A105" t="n" s="4">
        <v>49.0</v>
      </c>
      <c r="B105" t="s" s="5">
        <v>258</v>
      </c>
      <c r="C105" t="s" s="5">
        <v>259</v>
      </c>
      <c r="D105" t="s" s="5">
        <v>16</v>
      </c>
      <c r="E105" t="s" s="5">
        <v>17</v>
      </c>
      <c r="F105" t="s" s="5">
        <v>68</v>
      </c>
      <c r="G105" t="s" s="5">
        <v>37</v>
      </c>
      <c r="H105" t="s" s="5">
        <v>20</v>
      </c>
      <c r="I105" t="s" s="5">
        <v>20</v>
      </c>
      <c r="J105" t="s" s="5">
        <v>20</v>
      </c>
      <c r="K105" s="5">
        <f>J105*G105</f>
      </c>
    </row>
    <row r="106">
      <c r="A106" t="n" s="4">
        <v>50.0</v>
      </c>
      <c r="B106" t="s" s="5">
        <v>260</v>
      </c>
      <c r="C106" t="s" s="5">
        <v>261</v>
      </c>
      <c r="D106" t="s" s="5">
        <v>16</v>
      </c>
      <c r="E106" t="s" s="5">
        <v>17</v>
      </c>
      <c r="F106" t="s" s="5">
        <v>42</v>
      </c>
      <c r="G106" t="s" s="5">
        <v>81</v>
      </c>
      <c r="H106" t="s" s="5">
        <v>20</v>
      </c>
      <c r="I106" t="s" s="5">
        <v>20</v>
      </c>
      <c r="J106" t="s" s="5">
        <v>20</v>
      </c>
      <c r="K106" s="5">
        <f>J106*G106</f>
      </c>
    </row>
    <row r="107">
      <c r="A107" t="n" s="4">
        <v>51.0</v>
      </c>
      <c r="B107" t="s" s="5">
        <v>262</v>
      </c>
      <c r="C107" t="s" s="5">
        <v>263</v>
      </c>
      <c r="D107" t="s" s="5">
        <v>16</v>
      </c>
      <c r="E107" t="s" s="5">
        <v>30</v>
      </c>
      <c r="F107" t="s" s="5">
        <v>41</v>
      </c>
      <c r="G107" t="s" s="5">
        <v>42</v>
      </c>
      <c r="H107" t="s" s="5">
        <v>20</v>
      </c>
      <c r="I107" t="s" s="5">
        <v>20</v>
      </c>
      <c r="J107" t="s" s="5">
        <v>20</v>
      </c>
      <c r="K107" s="5">
        <f>J107*G107</f>
      </c>
    </row>
    <row r="108">
      <c r="J108" t="s">
        <v>148</v>
      </c>
    </row>
    <row r="109">
      <c r="A109" s="3" t="s">
        <v>264</v>
      </c>
    </row>
    <row r="110">
      <c r="A110" s="7" t="s">
        <v>265</v>
      </c>
    </row>
    <row r="111" ht="50.0" customHeight="true" s="2" customFormat="true">
      <c r="A111" t="s">
        <v>3</v>
      </c>
      <c r="B111" t="s">
        <v>4</v>
      </c>
      <c r="C111" t="s">
        <v>5</v>
      </c>
      <c r="D111" t="s">
        <v>6</v>
      </c>
      <c r="E111" t="s">
        <v>7</v>
      </c>
      <c r="F111" t="s">
        <v>8</v>
      </c>
      <c r="G111" t="s">
        <v>9</v>
      </c>
      <c r="H111" t="s">
        <v>10</v>
      </c>
      <c r="I111" t="s">
        <v>11</v>
      </c>
      <c r="J111" t="s">
        <v>12</v>
      </c>
      <c r="K111" t="s">
        <v>13</v>
      </c>
    </row>
    <row r="112">
      <c r="A112" t="n" s="4">
        <v>1.0</v>
      </c>
      <c r="B112" t="s" s="5">
        <v>266</v>
      </c>
      <c r="C112" t="s" s="5">
        <v>267</v>
      </c>
      <c r="D112" t="s" s="5">
        <v>16</v>
      </c>
      <c r="E112" t="s" s="5">
        <v>268</v>
      </c>
      <c r="F112" t="s" s="5">
        <v>208</v>
      </c>
      <c r="G112" t="s" s="5">
        <v>209</v>
      </c>
      <c r="H112" t="s" s="5">
        <v>20</v>
      </c>
      <c r="I112" t="s" s="5">
        <v>20</v>
      </c>
      <c r="J112" t="s" s="5">
        <v>20</v>
      </c>
      <c r="K112" s="5">
        <f>J112*G112</f>
      </c>
    </row>
    <row r="113">
      <c r="A113" t="n" s="4">
        <v>2.0</v>
      </c>
      <c r="B113" t="s" s="5">
        <v>269</v>
      </c>
      <c r="C113" t="s" s="5">
        <v>270</v>
      </c>
      <c r="D113" t="s" s="5">
        <v>16</v>
      </c>
      <c r="E113" t="s" s="5">
        <v>268</v>
      </c>
      <c r="F113" t="s" s="5">
        <v>57</v>
      </c>
      <c r="G113" t="s" s="5">
        <v>41</v>
      </c>
      <c r="H113" t="s" s="5">
        <v>20</v>
      </c>
      <c r="I113" t="s" s="5">
        <v>20</v>
      </c>
      <c r="J113" t="s" s="5">
        <v>20</v>
      </c>
      <c r="K113" s="5">
        <f>J113*G113</f>
      </c>
    </row>
    <row r="114">
      <c r="A114" t="n" s="4">
        <v>3.0</v>
      </c>
      <c r="B114" t="s" s="5">
        <v>271</v>
      </c>
      <c r="C114" t="s" s="5">
        <v>272</v>
      </c>
      <c r="D114" t="s" s="5">
        <v>16</v>
      </c>
      <c r="E114" t="s" s="5">
        <v>268</v>
      </c>
      <c r="F114" t="s" s="5">
        <v>53</v>
      </c>
      <c r="G114" t="s" s="5">
        <v>100</v>
      </c>
      <c r="H114" t="s" s="5">
        <v>20</v>
      </c>
      <c r="I114" t="s" s="5">
        <v>20</v>
      </c>
      <c r="J114" t="s" s="5">
        <v>20</v>
      </c>
      <c r="K114" s="5">
        <f>J114*G114</f>
      </c>
    </row>
    <row r="115">
      <c r="J115" t="s">
        <v>148</v>
      </c>
    </row>
    <row r="116">
      <c r="A116" s="3" t="s">
        <v>273</v>
      </c>
    </row>
    <row r="117">
      <c r="A117" s="7" t="s">
        <v>274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275</v>
      </c>
      <c r="C119" t="s" s="5">
        <v>276</v>
      </c>
      <c r="D119" t="s" s="5">
        <v>16</v>
      </c>
      <c r="E119" t="s" s="5">
        <v>17</v>
      </c>
      <c r="F119" t="s" s="5">
        <v>81</v>
      </c>
      <c r="G119" t="s" s="5">
        <v>277</v>
      </c>
      <c r="H119" t="s" s="5">
        <v>20</v>
      </c>
      <c r="I119" t="s" s="5">
        <v>20</v>
      </c>
      <c r="J119" t="s" s="5">
        <v>20</v>
      </c>
      <c r="K119" s="5">
        <f>J119*G119</f>
      </c>
    </row>
    <row r="120">
      <c r="A120" t="n" s="4">
        <v>2.0</v>
      </c>
      <c r="B120" t="s" s="5">
        <v>278</v>
      </c>
      <c r="C120" t="s" s="5">
        <v>279</v>
      </c>
      <c r="D120" t="s" s="5">
        <v>16</v>
      </c>
      <c r="E120" t="s" s="5">
        <v>30</v>
      </c>
      <c r="F120" t="s" s="5">
        <v>23</v>
      </c>
      <c r="G120" t="s" s="5">
        <v>24</v>
      </c>
      <c r="H120" t="s" s="5">
        <v>20</v>
      </c>
      <c r="I120" t="s" s="5">
        <v>20</v>
      </c>
      <c r="J120" t="s" s="5">
        <v>20</v>
      </c>
      <c r="K120" s="5">
        <f>J120*G120</f>
      </c>
    </row>
    <row r="121">
      <c r="J121" t="s">
        <v>148</v>
      </c>
    </row>
    <row r="122">
      <c r="A122" s="3" t="s">
        <v>280</v>
      </c>
    </row>
    <row r="123">
      <c r="A123" s="7" t="s">
        <v>281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  <c r="I124" t="s">
        <v>11</v>
      </c>
      <c r="J124" t="s">
        <v>12</v>
      </c>
      <c r="K124" t="s">
        <v>13</v>
      </c>
    </row>
    <row r="125">
      <c r="A125" t="n" s="4">
        <v>1.0</v>
      </c>
      <c r="B125" t="s" s="5">
        <v>282</v>
      </c>
      <c r="C125" t="s" s="5">
        <v>283</v>
      </c>
      <c r="D125" t="s" s="5">
        <v>16</v>
      </c>
      <c r="E125" t="s" s="5">
        <v>30</v>
      </c>
      <c r="F125" t="s" s="5">
        <v>56</v>
      </c>
      <c r="G125" t="s" s="5">
        <v>57</v>
      </c>
      <c r="H125" t="s" s="5">
        <v>20</v>
      </c>
      <c r="I125" t="s" s="5">
        <v>20</v>
      </c>
      <c r="J125" t="s" s="5">
        <v>20</v>
      </c>
      <c r="K125" s="5">
        <f>J125*G125</f>
      </c>
    </row>
    <row r="126">
      <c r="A126" t="n" s="4">
        <v>2.0</v>
      </c>
      <c r="B126" t="s" s="5">
        <v>284</v>
      </c>
      <c r="C126" t="s" s="5">
        <v>285</v>
      </c>
      <c r="D126" t="s" s="5">
        <v>16</v>
      </c>
      <c r="E126" t="s" s="5">
        <v>90</v>
      </c>
      <c r="F126" t="s" s="5">
        <v>286</v>
      </c>
      <c r="G126" t="s" s="5">
        <v>86</v>
      </c>
      <c r="H126" t="s" s="5">
        <v>20</v>
      </c>
      <c r="I126" t="s" s="5">
        <v>20</v>
      </c>
      <c r="J126" t="s" s="5">
        <v>20</v>
      </c>
      <c r="K126" s="5">
        <f>J126*G126</f>
      </c>
    </row>
    <row r="127">
      <c r="A127" t="n" s="4">
        <v>3.0</v>
      </c>
      <c r="B127" t="s" s="5">
        <v>287</v>
      </c>
      <c r="C127" t="s" s="5">
        <v>288</v>
      </c>
      <c r="D127" t="s" s="5">
        <v>16</v>
      </c>
      <c r="E127" t="s" s="5">
        <v>17</v>
      </c>
      <c r="F127" t="s" s="5">
        <v>56</v>
      </c>
      <c r="G127" t="s" s="5">
        <v>57</v>
      </c>
      <c r="H127" t="s" s="5">
        <v>20</v>
      </c>
      <c r="I127" t="s" s="5">
        <v>20</v>
      </c>
      <c r="J127" t="s" s="5">
        <v>20</v>
      </c>
      <c r="K127" s="5">
        <f>J127*G127</f>
      </c>
    </row>
    <row r="128">
      <c r="A128" t="n" s="4">
        <v>4.0</v>
      </c>
      <c r="B128" t="s" s="5">
        <v>289</v>
      </c>
      <c r="C128" t="s" s="5">
        <v>290</v>
      </c>
      <c r="D128" t="s" s="5">
        <v>16</v>
      </c>
      <c r="E128" t="s" s="5">
        <v>30</v>
      </c>
      <c r="F128" t="s" s="5">
        <v>56</v>
      </c>
      <c r="G128" t="s" s="5">
        <v>57</v>
      </c>
      <c r="H128" t="s" s="5">
        <v>20</v>
      </c>
      <c r="I128" t="s" s="5">
        <v>20</v>
      </c>
      <c r="J128" t="s" s="5">
        <v>20</v>
      </c>
      <c r="K128" s="5">
        <f>J128*G128</f>
      </c>
    </row>
    <row r="129">
      <c r="A129" t="n" s="4">
        <v>5.0</v>
      </c>
      <c r="B129" t="s" s="5">
        <v>291</v>
      </c>
      <c r="C129" t="s" s="5">
        <v>292</v>
      </c>
      <c r="D129" t="s" s="5">
        <v>16</v>
      </c>
      <c r="E129" t="s" s="5">
        <v>30</v>
      </c>
      <c r="F129" t="s" s="5">
        <v>37</v>
      </c>
      <c r="G129" t="s" s="5">
        <v>38</v>
      </c>
      <c r="H129" t="s" s="5">
        <v>20</v>
      </c>
      <c r="I129" t="s" s="5">
        <v>20</v>
      </c>
      <c r="J129" t="s" s="5">
        <v>20</v>
      </c>
      <c r="K129" s="5">
        <f>J129*G129</f>
      </c>
    </row>
    <row r="130">
      <c r="A130" t="n" s="4">
        <v>6.0</v>
      </c>
      <c r="B130" t="s" s="5">
        <v>293</v>
      </c>
      <c r="C130" t="s" s="5">
        <v>294</v>
      </c>
      <c r="D130" t="s" s="5">
        <v>16</v>
      </c>
      <c r="E130" t="s" s="5">
        <v>30</v>
      </c>
      <c r="F130" t="s" s="5">
        <v>295</v>
      </c>
      <c r="G130" t="s" s="5">
        <v>296</v>
      </c>
      <c r="H130" t="s" s="5">
        <v>20</v>
      </c>
      <c r="I130" t="s" s="5">
        <v>20</v>
      </c>
      <c r="J130" t="s" s="5">
        <v>20</v>
      </c>
      <c r="K130" s="5">
        <f>J130*G130</f>
      </c>
    </row>
    <row r="131">
      <c r="A131" t="n" s="4">
        <v>7.0</v>
      </c>
      <c r="B131" t="s" s="5">
        <v>297</v>
      </c>
      <c r="C131" t="s" s="5">
        <v>298</v>
      </c>
      <c r="D131" t="s" s="5">
        <v>16</v>
      </c>
      <c r="E131" t="s" s="5">
        <v>17</v>
      </c>
      <c r="F131" t="s" s="5">
        <v>299</v>
      </c>
      <c r="G131" t="s" s="5">
        <v>300</v>
      </c>
      <c r="H131" t="s" s="5">
        <v>20</v>
      </c>
      <c r="I131" t="s" s="5">
        <v>20</v>
      </c>
      <c r="J131" t="s" s="5">
        <v>20</v>
      </c>
      <c r="K131" s="5">
        <f>J131*G131</f>
      </c>
    </row>
    <row r="132">
      <c r="A132" t="n" s="4">
        <v>8.0</v>
      </c>
      <c r="B132" t="s" s="5">
        <v>301</v>
      </c>
      <c r="C132" t="s" s="5">
        <v>302</v>
      </c>
      <c r="D132" t="s" s="5">
        <v>16</v>
      </c>
      <c r="E132" t="s" s="5">
        <v>30</v>
      </c>
      <c r="F132" t="s" s="5">
        <v>295</v>
      </c>
      <c r="G132" t="s" s="5">
        <v>296</v>
      </c>
      <c r="H132" t="s" s="5">
        <v>20</v>
      </c>
      <c r="I132" t="s" s="5">
        <v>20</v>
      </c>
      <c r="J132" t="s" s="5">
        <v>20</v>
      </c>
      <c r="K132" s="5">
        <f>J132*G132</f>
      </c>
    </row>
    <row r="133">
      <c r="A133" t="n" s="4">
        <v>9.0</v>
      </c>
      <c r="B133" t="s" s="5">
        <v>303</v>
      </c>
      <c r="C133" t="s" s="5">
        <v>304</v>
      </c>
      <c r="D133" t="s" s="5">
        <v>16</v>
      </c>
      <c r="E133" t="s" s="5">
        <v>90</v>
      </c>
      <c r="F133" t="s" s="5">
        <v>97</v>
      </c>
      <c r="G133" t="s" s="5">
        <v>49</v>
      </c>
      <c r="H133" t="s" s="5">
        <v>20</v>
      </c>
      <c r="I133" t="s" s="5">
        <v>20</v>
      </c>
      <c r="J133" t="s" s="5">
        <v>20</v>
      </c>
      <c r="K133" s="5">
        <f>J133*G133</f>
      </c>
    </row>
    <row r="134">
      <c r="J134" t="s">
        <v>148</v>
      </c>
    </row>
    <row r="135">
      <c r="A135" s="3" t="s">
        <v>305</v>
      </c>
    </row>
    <row r="136">
      <c r="A136" s="7" t="s">
        <v>306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  <c r="J137" t="s">
        <v>12</v>
      </c>
      <c r="K137" t="s">
        <v>13</v>
      </c>
    </row>
    <row r="138">
      <c r="A138" t="n" s="4">
        <v>1.0</v>
      </c>
      <c r="B138" t="s" s="5">
        <v>307</v>
      </c>
      <c r="C138" t="s" s="5">
        <v>308</v>
      </c>
      <c r="D138" t="s" s="5">
        <v>16</v>
      </c>
      <c r="E138" t="s" s="5">
        <v>17</v>
      </c>
      <c r="F138" t="s" s="5">
        <v>68</v>
      </c>
      <c r="G138" t="s" s="5">
        <v>37</v>
      </c>
      <c r="H138" t="s" s="5">
        <v>20</v>
      </c>
      <c r="I138" t="s" s="5">
        <v>20</v>
      </c>
      <c r="J138" t="s" s="5">
        <v>20</v>
      </c>
      <c r="K138" s="5">
        <f>J138*G138</f>
      </c>
    </row>
    <row r="139">
      <c r="J139" t="s">
        <v>148</v>
      </c>
    </row>
    <row r="140">
      <c r="A140" s="3" t="s">
        <v>309</v>
      </c>
    </row>
    <row r="141">
      <c r="A141" s="7" t="s">
        <v>310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  <c r="J142" t="s">
        <v>12</v>
      </c>
      <c r="K142" t="s">
        <v>13</v>
      </c>
    </row>
    <row r="143">
      <c r="A143" t="n" s="4">
        <v>1.0</v>
      </c>
      <c r="B143" t="s" s="5">
        <v>311</v>
      </c>
      <c r="C143" t="s" s="5">
        <v>312</v>
      </c>
      <c r="D143" t="s" s="5">
        <v>16</v>
      </c>
      <c r="E143" t="s" s="5">
        <v>30</v>
      </c>
      <c r="F143" t="s" s="5">
        <v>49</v>
      </c>
      <c r="G143" t="s" s="5">
        <v>45</v>
      </c>
      <c r="H143" t="s" s="5">
        <v>20</v>
      </c>
      <c r="I143" t="s" s="5">
        <v>20</v>
      </c>
      <c r="J143" t="s" s="5">
        <v>20</v>
      </c>
      <c r="K143" s="5">
        <f>J143*G143</f>
      </c>
    </row>
    <row r="144">
      <c r="A144" t="n" s="4">
        <v>2.0</v>
      </c>
      <c r="B144" t="s" s="5">
        <v>313</v>
      </c>
      <c r="C144" t="s" s="5">
        <v>314</v>
      </c>
      <c r="D144" t="s" s="5">
        <v>16</v>
      </c>
      <c r="E144" t="s" s="5">
        <v>30</v>
      </c>
      <c r="F144" t="s" s="5">
        <v>167</v>
      </c>
      <c r="G144" t="s" s="5">
        <v>185</v>
      </c>
      <c r="H144" t="s" s="5">
        <v>20</v>
      </c>
      <c r="I144" t="s" s="5">
        <v>20</v>
      </c>
      <c r="J144" t="s" s="5">
        <v>20</v>
      </c>
      <c r="K144" s="5">
        <f>J144*G144</f>
      </c>
    </row>
    <row r="145">
      <c r="A145" t="n" s="4">
        <v>3.0</v>
      </c>
      <c r="B145" t="s" s="5">
        <v>315</v>
      </c>
      <c r="C145" t="s" s="5">
        <v>316</v>
      </c>
      <c r="D145" t="s" s="5">
        <v>16</v>
      </c>
      <c r="E145" t="s" s="5">
        <v>30</v>
      </c>
      <c r="F145" t="s" s="5">
        <v>41</v>
      </c>
      <c r="G145" t="s" s="5">
        <v>42</v>
      </c>
      <c r="H145" t="s" s="5">
        <v>20</v>
      </c>
      <c r="I145" t="s" s="5">
        <v>20</v>
      </c>
      <c r="J145" t="s" s="5">
        <v>20</v>
      </c>
      <c r="K145" s="5">
        <f>J145*G145</f>
      </c>
    </row>
    <row r="146">
      <c r="A146" t="n" s="4">
        <v>4.0</v>
      </c>
      <c r="B146" t="s" s="5">
        <v>317</v>
      </c>
      <c r="C146" t="s" s="5">
        <v>318</v>
      </c>
      <c r="D146" t="s" s="5">
        <v>16</v>
      </c>
      <c r="E146" t="s" s="5">
        <v>17</v>
      </c>
      <c r="F146" t="s" s="5">
        <v>56</v>
      </c>
      <c r="G146" t="s" s="5">
        <v>57</v>
      </c>
      <c r="H146" t="s" s="5">
        <v>20</v>
      </c>
      <c r="I146" t="s" s="5">
        <v>20</v>
      </c>
      <c r="J146" t="s" s="5">
        <v>20</v>
      </c>
      <c r="K146" s="5">
        <f>J146*G146</f>
      </c>
    </row>
    <row r="147">
      <c r="A147" t="n" s="4">
        <v>5.0</v>
      </c>
      <c r="B147" t="s" s="5">
        <v>319</v>
      </c>
      <c r="C147" t="s" s="5">
        <v>320</v>
      </c>
      <c r="D147" t="s" s="5">
        <v>16</v>
      </c>
      <c r="E147" t="s" s="5">
        <v>17</v>
      </c>
      <c r="F147" t="s" s="5">
        <v>112</v>
      </c>
      <c r="G147" t="s" s="5">
        <v>113</v>
      </c>
      <c r="H147" t="s" s="5">
        <v>20</v>
      </c>
      <c r="I147" t="s" s="5">
        <v>20</v>
      </c>
      <c r="J147" t="s" s="5">
        <v>20</v>
      </c>
      <c r="K147" s="5">
        <f>J147*G147</f>
      </c>
    </row>
    <row r="148">
      <c r="A148" t="n" s="4">
        <v>6.0</v>
      </c>
      <c r="B148" t="s" s="5">
        <v>321</v>
      </c>
      <c r="C148" t="s" s="5">
        <v>322</v>
      </c>
      <c r="D148" t="s" s="5">
        <v>16</v>
      </c>
      <c r="E148" t="s" s="5">
        <v>30</v>
      </c>
      <c r="F148" t="s" s="5">
        <v>103</v>
      </c>
      <c r="G148" t="s" s="5">
        <v>56</v>
      </c>
      <c r="H148" t="s" s="5">
        <v>20</v>
      </c>
      <c r="I148" t="s" s="5">
        <v>20</v>
      </c>
      <c r="J148" t="s" s="5">
        <v>20</v>
      </c>
      <c r="K148" s="5">
        <f>J148*G148</f>
      </c>
    </row>
    <row r="149">
      <c r="A149" t="n" s="4">
        <v>7.0</v>
      </c>
      <c r="B149" t="s" s="5">
        <v>323</v>
      </c>
      <c r="C149" t="s" s="5">
        <v>324</v>
      </c>
      <c r="D149" t="s" s="5">
        <v>16</v>
      </c>
      <c r="E149" t="s" s="5">
        <v>17</v>
      </c>
      <c r="F149" t="s" s="5">
        <v>325</v>
      </c>
      <c r="G149" t="s" s="5">
        <v>326</v>
      </c>
      <c r="H149" t="s" s="5">
        <v>20</v>
      </c>
      <c r="I149" t="s" s="5">
        <v>20</v>
      </c>
      <c r="J149" t="s" s="5">
        <v>20</v>
      </c>
      <c r="K149" s="5">
        <f>J149*G149</f>
      </c>
    </row>
    <row r="150">
      <c r="A150" t="n" s="4">
        <v>8.0</v>
      </c>
      <c r="B150" t="s" s="5">
        <v>327</v>
      </c>
      <c r="C150" t="s" s="5">
        <v>328</v>
      </c>
      <c r="D150" t="s" s="5">
        <v>16</v>
      </c>
      <c r="E150" t="s" s="5">
        <v>17</v>
      </c>
      <c r="F150" t="s" s="5">
        <v>68</v>
      </c>
      <c r="G150" t="s" s="5">
        <v>37</v>
      </c>
      <c r="H150" t="s" s="5">
        <v>20</v>
      </c>
      <c r="I150" t="s" s="5">
        <v>20</v>
      </c>
      <c r="J150" t="s" s="5">
        <v>20</v>
      </c>
      <c r="K150" s="5">
        <f>J150*G150</f>
      </c>
    </row>
    <row r="151">
      <c r="A151" t="n" s="4">
        <v>9.0</v>
      </c>
      <c r="B151" t="s" s="5">
        <v>329</v>
      </c>
      <c r="C151" t="s" s="5">
        <v>330</v>
      </c>
      <c r="D151" t="s" s="5">
        <v>16</v>
      </c>
      <c r="E151" t="s" s="5">
        <v>17</v>
      </c>
      <c r="F151" t="s" s="5">
        <v>103</v>
      </c>
      <c r="G151" t="s" s="5">
        <v>56</v>
      </c>
      <c r="H151" t="s" s="5">
        <v>20</v>
      </c>
      <c r="I151" t="s" s="5">
        <v>20</v>
      </c>
      <c r="J151" t="s" s="5">
        <v>20</v>
      </c>
      <c r="K151" s="5">
        <f>J151*G151</f>
      </c>
    </row>
    <row r="152">
      <c r="A152" t="n" s="4">
        <v>10.0</v>
      </c>
      <c r="B152" t="s" s="5">
        <v>331</v>
      </c>
      <c r="C152" t="s" s="5">
        <v>332</v>
      </c>
      <c r="D152" t="s" s="5">
        <v>16</v>
      </c>
      <c r="E152" t="s" s="5">
        <v>17</v>
      </c>
      <c r="F152" t="s" s="5">
        <v>167</v>
      </c>
      <c r="G152" t="s" s="5">
        <v>185</v>
      </c>
      <c r="H152" t="s" s="5">
        <v>20</v>
      </c>
      <c r="I152" t="s" s="5">
        <v>20</v>
      </c>
      <c r="J152" t="s" s="5">
        <v>20</v>
      </c>
      <c r="K152" s="5">
        <f>J152*G152</f>
      </c>
    </row>
    <row r="153">
      <c r="J153" t="s">
        <v>148</v>
      </c>
    </row>
    <row r="154">
      <c r="A154" s="3" t="s">
        <v>333</v>
      </c>
    </row>
    <row r="155">
      <c r="A155" s="7" t="s">
        <v>334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  <c r="I156" t="s">
        <v>11</v>
      </c>
      <c r="J156" t="s">
        <v>12</v>
      </c>
      <c r="K156" t="s">
        <v>13</v>
      </c>
    </row>
    <row r="157">
      <c r="A157" t="n" s="4">
        <v>1.0</v>
      </c>
      <c r="B157" t="s" s="5">
        <v>335</v>
      </c>
      <c r="C157" t="s" s="5">
        <v>336</v>
      </c>
      <c r="D157" t="s" s="5">
        <v>16</v>
      </c>
      <c r="E157" t="s" s="5">
        <v>17</v>
      </c>
      <c r="F157" t="s" s="5">
        <v>337</v>
      </c>
      <c r="G157" t="s" s="5">
        <v>338</v>
      </c>
      <c r="H157" t="s" s="5">
        <v>20</v>
      </c>
      <c r="I157" t="s" s="5">
        <v>20</v>
      </c>
      <c r="J157" t="s" s="5">
        <v>20</v>
      </c>
      <c r="K157" s="5">
        <f>J157*G157</f>
      </c>
    </row>
    <row r="158">
      <c r="J158" t="s">
        <v>148</v>
      </c>
    </row>
    <row r="159">
      <c r="A159" s="3" t="s">
        <v>339</v>
      </c>
    </row>
    <row r="160">
      <c r="A160" s="7" t="s">
        <v>340</v>
      </c>
    </row>
    <row r="161" ht="50.0" customHeight="true" s="2" customFormat="true">
      <c r="A161" t="s">
        <v>3</v>
      </c>
      <c r="B161" t="s">
        <v>4</v>
      </c>
      <c r="C161" t="s">
        <v>5</v>
      </c>
      <c r="D161" t="s">
        <v>6</v>
      </c>
      <c r="E161" t="s">
        <v>7</v>
      </c>
      <c r="F161" t="s">
        <v>8</v>
      </c>
      <c r="G161" t="s">
        <v>9</v>
      </c>
      <c r="H161" t="s">
        <v>10</v>
      </c>
      <c r="I161" t="s">
        <v>11</v>
      </c>
      <c r="J161" t="s">
        <v>12</v>
      </c>
      <c r="K161" t="s">
        <v>13</v>
      </c>
    </row>
    <row r="162">
      <c r="A162" t="n" s="4">
        <v>1.0</v>
      </c>
      <c r="B162" t="s" s="5">
        <v>341</v>
      </c>
      <c r="C162" t="s" s="5">
        <v>342</v>
      </c>
      <c r="D162" t="s" s="5">
        <v>16</v>
      </c>
      <c r="E162" t="s" s="5">
        <v>17</v>
      </c>
      <c r="F162" t="s" s="5">
        <v>74</v>
      </c>
      <c r="G162" t="s" s="5">
        <v>343</v>
      </c>
      <c r="H162" t="s" s="5">
        <v>20</v>
      </c>
      <c r="I162" t="s" s="5">
        <v>20</v>
      </c>
      <c r="J162" t="s" s="5">
        <v>20</v>
      </c>
      <c r="K162" s="5">
        <f>J162*G162</f>
      </c>
    </row>
    <row r="163">
      <c r="J163" t="s">
        <v>148</v>
      </c>
    </row>
    <row r="164">
      <c r="A164" s="3" t="s">
        <v>344</v>
      </c>
    </row>
    <row r="165">
      <c r="A165" s="7" t="s">
        <v>345</v>
      </c>
    </row>
    <row r="166" ht="50.0" customHeight="true" s="2" customFormat="true">
      <c r="A166" t="s">
        <v>3</v>
      </c>
      <c r="B166" t="s">
        <v>4</v>
      </c>
      <c r="C166" t="s">
        <v>5</v>
      </c>
      <c r="D166" t="s">
        <v>6</v>
      </c>
      <c r="E166" t="s">
        <v>7</v>
      </c>
      <c r="F166" t="s">
        <v>8</v>
      </c>
      <c r="G166" t="s">
        <v>9</v>
      </c>
      <c r="H166" t="s">
        <v>10</v>
      </c>
      <c r="I166" t="s">
        <v>11</v>
      </c>
      <c r="J166" t="s">
        <v>12</v>
      </c>
      <c r="K166" t="s">
        <v>13</v>
      </c>
    </row>
    <row r="167">
      <c r="A167" t="n" s="4">
        <v>1.0</v>
      </c>
      <c r="B167" t="s" s="5">
        <v>346</v>
      </c>
      <c r="C167" t="s" s="5">
        <v>347</v>
      </c>
      <c r="D167" t="s" s="5">
        <v>16</v>
      </c>
      <c r="E167" t="s" s="5">
        <v>17</v>
      </c>
      <c r="F167" t="s" s="5">
        <v>37</v>
      </c>
      <c r="G167" t="s" s="5">
        <v>38</v>
      </c>
      <c r="H167" t="s" s="5">
        <v>20</v>
      </c>
      <c r="I167" t="s" s="5">
        <v>20</v>
      </c>
      <c r="J167" t="s" s="5">
        <v>20</v>
      </c>
      <c r="K167" s="5">
        <f>J167*G167</f>
      </c>
    </row>
    <row r="168">
      <c r="J168" t="s">
        <v>148</v>
      </c>
    </row>
    <row r="174">
      <c r="B174" t="s" s="8">
        <v>348</v>
      </c>
      <c r="C174" s="8"/>
    </row>
    <row r="175">
      <c r="B175" t="s">
        <v>349</v>
      </c>
      <c r="C175" t="s">
        <v>350</v>
      </c>
    </row>
    <row r="176">
      <c r="B176" t="s">
        <v>351</v>
      </c>
      <c r="C176" t="s">
        <v>352</v>
      </c>
    </row>
  </sheetData>
  <mergeCells>
    <mergeCell ref="A1:L1"/>
    <mergeCell ref="A2:L2"/>
    <mergeCell ref="A3:K3"/>
    <mergeCell ref="A54:L54"/>
    <mergeCell ref="A55:K55"/>
    <mergeCell ref="A109:L109"/>
    <mergeCell ref="A110:K110"/>
    <mergeCell ref="A116:L116"/>
    <mergeCell ref="A117:K117"/>
    <mergeCell ref="A122:L122"/>
    <mergeCell ref="A123:K123"/>
    <mergeCell ref="A135:L135"/>
    <mergeCell ref="A136:K136"/>
    <mergeCell ref="A140:L140"/>
    <mergeCell ref="A141:K141"/>
    <mergeCell ref="A154:L154"/>
    <mergeCell ref="A155:K155"/>
    <mergeCell ref="A159:L159"/>
    <mergeCell ref="A160:K160"/>
    <mergeCell ref="A164:L164"/>
    <mergeCell ref="A165:K16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2025-06-02T14:22:53Z</dcterms:created>
  <dc:creator>Apache POI</dc:creator>
</cp:coreProperties>
</file>