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<sst xmlns="http://schemas.openxmlformats.org/spreadsheetml/2006/main" count="345" uniqueCount="140">
  <si>
    <t>Ítems del llamado "CONSTRUCCIÓN DE ESTADIO DE FÚTBOL DEPARTAMENTAL" con ID: 331617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</si>
  <si>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</si>
  <si>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</si>
  <si>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</si>
  <si>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</si>
  <si>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</si>
  <si>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</si>
  <si>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</si>
  <si>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</si>
  <si>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</si>
  <si>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 Terreno</t>
  </si>
  <si>
    <t>Unidad Medida Global</t>
  </si>
  <si>
    <t>1</t>
  </si>
  <si>
    <t/>
  </si>
  <si>
    <t>Marcación y replanteo zona graderias</t>
  </si>
  <si>
    <t>Metros cuadrados</t>
  </si>
  <si>
    <t>400</t>
  </si>
  <si>
    <t>Marcación y replanteo (zona cancha y pista)</t>
  </si>
  <si>
    <t>13.650</t>
  </si>
  <si>
    <t>Relleno y Compactación (zona graderias)</t>
  </si>
  <si>
    <t>Metros cúbicos</t>
  </si>
  <si>
    <t>59</t>
  </si>
  <si>
    <t>Relleno y Compactación (zona cancha)</t>
  </si>
  <si>
    <t>500</t>
  </si>
  <si>
    <t>Relleno y Compactación pista, 9,6mts. de ancho</t>
  </si>
  <si>
    <t>70</t>
  </si>
  <si>
    <t>72131601-009</t>
  </si>
  <si>
    <t>Cordón Lateral de pista (incluye excavación)</t>
  </si>
  <si>
    <t>Metro lineal</t>
  </si>
  <si>
    <t>950</t>
  </si>
  <si>
    <t>Empastado</t>
  </si>
  <si>
    <t>7.350</t>
  </si>
  <si>
    <t>72131601-004</t>
  </si>
  <si>
    <t>Cimiento de Hº Aº de 40 x 40 cm.</t>
  </si>
  <si>
    <t>35</t>
  </si>
  <si>
    <t>72131601-005</t>
  </si>
  <si>
    <t>Mamposteria de nivelación 0,30 m (incluye excavación</t>
  </si>
  <si>
    <t>8</t>
  </si>
  <si>
    <t>Mamposteria de elevación 0,3 m ladrillo chaco</t>
  </si>
  <si>
    <t>222</t>
  </si>
  <si>
    <t>Mamposteria de elevación 0,15 m ladrillo chaco</t>
  </si>
  <si>
    <t>714</t>
  </si>
  <si>
    <t>Mamposteria de separación 0,10 m (h=2,10 m)</t>
  </si>
  <si>
    <t>43</t>
  </si>
  <si>
    <t>72131601-015</t>
  </si>
  <si>
    <t>Estructura de Hº A º: Zapata de Hº Aº de 80 x 80 cm</t>
  </si>
  <si>
    <t>Unidad</t>
  </si>
  <si>
    <t>24</t>
  </si>
  <si>
    <t>Pilares de Hº Aº de 13 x 27 cm</t>
  </si>
  <si>
    <t>146</t>
  </si>
  <si>
    <t>Viga de Hº Aº DE 13 x 27 cm</t>
  </si>
  <si>
    <t>105</t>
  </si>
  <si>
    <t>Losas de HºAº (h= 12 cm)</t>
  </si>
  <si>
    <t>12</t>
  </si>
  <si>
    <t>Loseta de Hº Aº (2,44X 0,8 X  0,15m)</t>
  </si>
  <si>
    <t>122</t>
  </si>
  <si>
    <t>72131601-014</t>
  </si>
  <si>
    <t>Escalones para subir las graderias</t>
  </si>
  <si>
    <t>20</t>
  </si>
  <si>
    <t>72131601-007</t>
  </si>
  <si>
    <t>Techo de Chapas galvanizadas s/ estructura metalica</t>
  </si>
  <si>
    <t>104</t>
  </si>
  <si>
    <t>72131601-008</t>
  </si>
  <si>
    <t>Cielo raso PVC, con aislación termica tipo isolan</t>
  </si>
  <si>
    <t>63</t>
  </si>
  <si>
    <t>Revoques de paredes, filtrado</t>
  </si>
  <si>
    <t>772</t>
  </si>
  <si>
    <t>Revoques de Cielo raso</t>
  </si>
  <si>
    <t>174</t>
  </si>
  <si>
    <t xml:space="preserve">Revoque exterior de aberturas y mochetas incluye pilares </t>
  </si>
  <si>
    <t xml:space="preserve">Revestimiento de azulejos </t>
  </si>
  <si>
    <t>320</t>
  </si>
  <si>
    <t xml:space="preserve">Contrapiso de 5 cm con triturada y alisada zona graderias </t>
  </si>
  <si>
    <t>405</t>
  </si>
  <si>
    <t>Carpeta base para piso cerámico en zona losa</t>
  </si>
  <si>
    <t>62</t>
  </si>
  <si>
    <t>Contrapiso de cascotes e= 10 cm</t>
  </si>
  <si>
    <t>153</t>
  </si>
  <si>
    <t>Piso de cerámica esmaltada PEI 4 incl. zocalos</t>
  </si>
  <si>
    <t>215</t>
  </si>
  <si>
    <t>72131601-001</t>
  </si>
  <si>
    <t>Instalacion electrica: tablero principal con llaves TM y cableado y tomas</t>
  </si>
  <si>
    <t>Iluminación externa tipo alumbrado publico, incluye artefacto y columna</t>
  </si>
  <si>
    <t>47</t>
  </si>
  <si>
    <t>Lampara tipo fluorescente c/ interruptor 2 x 40w</t>
  </si>
  <si>
    <t>Duchas Electricas</t>
  </si>
  <si>
    <t>9</t>
  </si>
  <si>
    <t xml:space="preserve">Señalización de emercencia </t>
  </si>
  <si>
    <t>Iluminación de Cancha</t>
  </si>
  <si>
    <t>72131601-010</t>
  </si>
  <si>
    <t>Puerta doble de madera 1,40 x 2,10 m</t>
  </si>
  <si>
    <t>2</t>
  </si>
  <si>
    <t>Puertas de madera de 0,90 x 2,10 m</t>
  </si>
  <si>
    <t>3</t>
  </si>
  <si>
    <t>Puertas de madera de 0,80 x 2,10 m</t>
  </si>
  <si>
    <t>5</t>
  </si>
  <si>
    <t>Puertas de madera de 0,60 x 1,80 m</t>
  </si>
  <si>
    <t>17</t>
  </si>
  <si>
    <t>Pared de mampara de 1,12 x 1,80 m vestuarios</t>
  </si>
  <si>
    <t>Bancos de madera paraiso para vestuarios</t>
  </si>
  <si>
    <t>25</t>
  </si>
  <si>
    <t>Bancos de suplentes de madera, con techo de estructura metálica</t>
  </si>
  <si>
    <t>Respaldo en la última fila de las graderias</t>
  </si>
  <si>
    <t>Carpinteria metálica ventana 0,60 x 0,40 m incluye vidrios y pintura</t>
  </si>
  <si>
    <t>10</t>
  </si>
  <si>
    <t>72131601-012</t>
  </si>
  <si>
    <t>Pintura de Pared al agua s/ enduido</t>
  </si>
  <si>
    <t>452</t>
  </si>
  <si>
    <t>Pintura de Cielo raso revocado</t>
  </si>
  <si>
    <t>Pintura de aberturas y mochetas</t>
  </si>
  <si>
    <t>Vidrios templados tipo blindex 4 mm</t>
  </si>
  <si>
    <t>72131601-011</t>
  </si>
  <si>
    <t xml:space="preserve">Aljibe de 30.000 lts con torre y motor </t>
  </si>
  <si>
    <t xml:space="preserve">Instalación de baño, agua fria: Instalación de agua, incluye griferias, cañerias y accesorios </t>
  </si>
  <si>
    <t>Instalación de vestuarios, aguara fría, griferias, cañerias y accesorios. incluye duchas electricas</t>
  </si>
  <si>
    <t>Lavatorio, con pedestal</t>
  </si>
  <si>
    <t>Inodoro, con cisterna alta</t>
  </si>
  <si>
    <t>Mingitorio</t>
  </si>
  <si>
    <t>11</t>
  </si>
  <si>
    <t>Desagüe Cloacal completo, pozo negro, cañerias cloacales en PVC camara septica y camaras de inspección</t>
  </si>
  <si>
    <t>Desagüe Cloacal completo en vestuarios: pozo negro, cañerias cloacales en PVC camara septica y camaras de inspección</t>
  </si>
  <si>
    <t>Sistema de riego de pasto</t>
  </si>
  <si>
    <t>Sistema de drenaje pluvial de la cancha</t>
  </si>
  <si>
    <t>Arcos con Red</t>
  </si>
  <si>
    <t>Mastiles</t>
  </si>
  <si>
    <t>Cerco perimetral de alambre tejido, incluye poste de caño negro pintado con antioxido de 2", mamposteria de nivelación de 0,30 m.</t>
  </si>
  <si>
    <t>418</t>
  </si>
  <si>
    <t>Portón de acceso vehicular, metalico de caño negro de 2" y alambre tejido con pilares y portacandado</t>
  </si>
  <si>
    <t>Portón de acceso peatonal, metálico de caño negro con pilares y portacandados</t>
  </si>
  <si>
    <t xml:space="preserve">Vallado perimetral de alambre tejido incluye poste de caño negro pintado con antioxido, mamposteria de nivelación de 0,30 </t>
  </si>
  <si>
    <t>540</t>
  </si>
  <si>
    <t xml:space="preserve"> Portón doble de acceso peatonal, metalico de caño negro de 2" y alambre de tejido, incluye pilares y portacandado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</si>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</sst>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20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20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15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40</v>
      </c>
      <c r="D15" t="s" s="5">
        <v>15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42</v>
      </c>
      <c r="D16" t="s" s="5">
        <v>15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46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48</v>
      </c>
      <c r="D18" t="s" s="5">
        <v>28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50</v>
      </c>
      <c r="D19" t="s" s="5">
        <v>28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52</v>
      </c>
      <c r="D20" t="s" s="5">
        <v>20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54</v>
      </c>
      <c r="D21" t="s" s="5">
        <v>46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46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62</v>
      </c>
      <c r="C24" t="s" s="5">
        <v>63</v>
      </c>
      <c r="D24" t="s" s="5">
        <v>15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65</v>
      </c>
      <c r="D25" t="s" s="5">
        <v>15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67</v>
      </c>
      <c r="D26" t="s" s="5">
        <v>15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70</v>
      </c>
      <c r="D28" t="s" s="5">
        <v>15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26</v>
      </c>
      <c r="C29" t="s" s="5">
        <v>72</v>
      </c>
      <c r="D29" t="s" s="5">
        <v>15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26</v>
      </c>
      <c r="C30" t="s" s="5">
        <v>74</v>
      </c>
      <c r="D30" t="s" s="5">
        <v>15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26</v>
      </c>
      <c r="C31" t="s" s="5">
        <v>76</v>
      </c>
      <c r="D31" t="s" s="5">
        <v>15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26</v>
      </c>
      <c r="C32" t="s" s="5">
        <v>78</v>
      </c>
      <c r="D32" t="s" s="5">
        <v>15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80</v>
      </c>
      <c r="C33" t="s" s="5">
        <v>81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80</v>
      </c>
      <c r="C34" t="s" s="5">
        <v>82</v>
      </c>
      <c r="D34" t="s" s="5">
        <v>46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80</v>
      </c>
      <c r="C35" t="s" s="5">
        <v>84</v>
      </c>
      <c r="D35" t="s" s="5">
        <v>46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85</v>
      </c>
      <c r="D36" t="s" s="5">
        <v>46</v>
      </c>
      <c r="E36" t="s" s="5">
        <v>86</v>
      </c>
      <c r="F36" t="s" s="5">
        <v>13</v>
      </c>
      <c r="G36" s="5">
        <f>F36*E36</f>
      </c>
    </row>
    <row r="37">
      <c r="A37" t="n" s="4">
        <v>34.0</v>
      </c>
      <c r="B37" t="s" s="5">
        <v>80</v>
      </c>
      <c r="C37" t="s" s="5">
        <v>87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88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89</v>
      </c>
      <c r="C39" t="s" s="5">
        <v>90</v>
      </c>
      <c r="D39" t="s" s="5">
        <v>46</v>
      </c>
      <c r="E39" t="s" s="5">
        <v>91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92</v>
      </c>
      <c r="D40" t="s" s="5">
        <v>46</v>
      </c>
      <c r="E40" t="s" s="5">
        <v>93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94</v>
      </c>
      <c r="D41" t="s" s="5">
        <v>46</v>
      </c>
      <c r="E41" t="s" s="5">
        <v>95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96</v>
      </c>
      <c r="D42" t="s" s="5">
        <v>46</v>
      </c>
      <c r="E42" t="s" s="5">
        <v>97</v>
      </c>
      <c r="F42" t="s" s="5">
        <v>13</v>
      </c>
      <c r="G42" s="5">
        <f>F42*E42</f>
      </c>
    </row>
    <row r="43">
      <c r="A43" t="n" s="4">
        <v>40.0</v>
      </c>
      <c r="B43" t="s" s="5">
        <v>35</v>
      </c>
      <c r="C43" t="s" s="5">
        <v>98</v>
      </c>
      <c r="D43" t="s" s="5">
        <v>46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56</v>
      </c>
      <c r="C44" t="s" s="5">
        <v>99</v>
      </c>
      <c r="D44" t="s" s="5">
        <v>28</v>
      </c>
      <c r="E44" t="s" s="5">
        <v>100</v>
      </c>
      <c r="F44" t="s" s="5">
        <v>13</v>
      </c>
      <c r="G44" s="5">
        <f>F44*E44</f>
      </c>
    </row>
    <row r="45">
      <c r="A45" t="n" s="4">
        <v>42.0</v>
      </c>
      <c r="B45" t="s" s="5">
        <v>56</v>
      </c>
      <c r="C45" t="s" s="5">
        <v>101</v>
      </c>
      <c r="D45" t="s" s="5">
        <v>28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56</v>
      </c>
      <c r="C46" t="s" s="5">
        <v>102</v>
      </c>
      <c r="D46" t="s" s="5">
        <v>28</v>
      </c>
      <c r="E46" t="s" s="5">
        <v>58</v>
      </c>
      <c r="F46" t="s" s="5">
        <v>13</v>
      </c>
      <c r="G46" s="5">
        <f>F46*E46</f>
      </c>
    </row>
    <row r="47">
      <c r="A47" t="n" s="4">
        <v>44.0</v>
      </c>
      <c r="B47" t="s" s="5">
        <v>89</v>
      </c>
      <c r="C47" t="s" s="5">
        <v>103</v>
      </c>
      <c r="D47" t="s" s="5">
        <v>46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105</v>
      </c>
      <c r="C48" t="s" s="5">
        <v>106</v>
      </c>
      <c r="D48" t="s" s="5">
        <v>15</v>
      </c>
      <c r="E48" t="s" s="5">
        <v>107</v>
      </c>
      <c r="F48" t="s" s="5">
        <v>13</v>
      </c>
      <c r="G48" s="5">
        <f>F48*E48</f>
      </c>
    </row>
    <row r="49">
      <c r="A49" t="n" s="4">
        <v>46.0</v>
      </c>
      <c r="B49" t="s" s="5">
        <v>105</v>
      </c>
      <c r="C49" t="s" s="5">
        <v>108</v>
      </c>
      <c r="D49" t="s" s="5">
        <v>15</v>
      </c>
      <c r="E49" t="s" s="5">
        <v>68</v>
      </c>
      <c r="F49" t="s" s="5">
        <v>13</v>
      </c>
      <c r="G49" s="5">
        <f>F49*E49</f>
      </c>
    </row>
    <row r="50">
      <c r="A50" t="n" s="4">
        <v>47.0</v>
      </c>
      <c r="B50" t="s" s="5">
        <v>105</v>
      </c>
      <c r="C50" t="s" s="5">
        <v>109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89</v>
      </c>
      <c r="C51" t="s" s="5">
        <v>110</v>
      </c>
      <c r="D51" t="s" s="5">
        <v>15</v>
      </c>
      <c r="E51" t="s" s="5">
        <v>97</v>
      </c>
      <c r="F51" t="s" s="5">
        <v>13</v>
      </c>
      <c r="G51" s="5">
        <f>F51*E51</f>
      </c>
    </row>
    <row r="52">
      <c r="A52" t="n" s="4">
        <v>49.0</v>
      </c>
      <c r="B52" t="s" s="5">
        <v>111</v>
      </c>
      <c r="C52" t="s" s="5">
        <v>112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111</v>
      </c>
      <c r="C53" t="s" s="5">
        <v>113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111</v>
      </c>
      <c r="C54" t="s" s="5">
        <v>114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111</v>
      </c>
      <c r="C55" t="s" s="5">
        <v>115</v>
      </c>
      <c r="D55" t="s" s="5">
        <v>46</v>
      </c>
      <c r="E55" t="s" s="5">
        <v>97</v>
      </c>
      <c r="F55" t="s" s="5">
        <v>13</v>
      </c>
      <c r="G55" s="5">
        <f>F55*E55</f>
      </c>
    </row>
    <row r="56">
      <c r="A56" t="n" s="4">
        <v>53.0</v>
      </c>
      <c r="B56" t="s" s="5">
        <v>111</v>
      </c>
      <c r="C56" t="s" s="5">
        <v>116</v>
      </c>
      <c r="D56" t="s" s="5">
        <v>46</v>
      </c>
      <c r="E56" t="s" s="5">
        <v>97</v>
      </c>
      <c r="F56" t="s" s="5">
        <v>13</v>
      </c>
      <c r="G56" s="5">
        <f>F56*E56</f>
      </c>
    </row>
    <row r="57">
      <c r="A57" t="n" s="4">
        <v>54.0</v>
      </c>
      <c r="B57" t="s" s="5">
        <v>111</v>
      </c>
      <c r="C57" t="s" s="5">
        <v>117</v>
      </c>
      <c r="D57" t="s" s="5">
        <v>46</v>
      </c>
      <c r="E57" t="s" s="5">
        <v>118</v>
      </c>
      <c r="F57" t="s" s="5">
        <v>13</v>
      </c>
      <c r="G57" s="5">
        <f>F57*E57</f>
      </c>
    </row>
    <row r="58">
      <c r="A58" t="n" s="4">
        <v>55.0</v>
      </c>
      <c r="B58" t="s" s="5">
        <v>111</v>
      </c>
      <c r="C58" t="s" s="5">
        <v>119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111</v>
      </c>
      <c r="C59" t="s" s="5">
        <v>120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111</v>
      </c>
      <c r="C60" t="s" s="5">
        <v>121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111</v>
      </c>
      <c r="C61" t="s" s="5">
        <v>122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44</v>
      </c>
      <c r="C62" t="s" s="5">
        <v>123</v>
      </c>
      <c r="D62" t="s" s="5">
        <v>46</v>
      </c>
      <c r="E62" t="s" s="5">
        <v>91</v>
      </c>
      <c r="F62" t="s" s="5">
        <v>13</v>
      </c>
      <c r="G62" s="5">
        <f>F62*E62</f>
      </c>
    </row>
    <row r="63">
      <c r="A63" t="n" s="4">
        <v>60.0</v>
      </c>
      <c r="B63" t="s" s="5">
        <v>44</v>
      </c>
      <c r="C63" t="s" s="5">
        <v>124</v>
      </c>
      <c r="D63" t="s" s="5">
        <v>46</v>
      </c>
      <c r="E63" t="s" s="5">
        <v>93</v>
      </c>
      <c r="F63" t="s" s="5">
        <v>13</v>
      </c>
      <c r="G63" s="5">
        <f>F63*E63</f>
      </c>
    </row>
    <row r="64">
      <c r="A64" t="n" s="4">
        <v>61.0</v>
      </c>
      <c r="B64" t="s" s="5">
        <v>35</v>
      </c>
      <c r="C64" t="s" s="5">
        <v>125</v>
      </c>
      <c r="D64" t="s" s="5">
        <v>28</v>
      </c>
      <c r="E64" t="s" s="5">
        <v>126</v>
      </c>
      <c r="F64" t="s" s="5">
        <v>13</v>
      </c>
      <c r="G64" s="5">
        <f>F64*E64</f>
      </c>
    </row>
    <row r="65">
      <c r="A65" t="n" s="4">
        <v>62.0</v>
      </c>
      <c r="B65" t="s" s="5">
        <v>89</v>
      </c>
      <c r="C65" t="s" s="5">
        <v>127</v>
      </c>
      <c r="D65" t="s" s="5">
        <v>46</v>
      </c>
      <c r="E65" t="s" s="5">
        <v>91</v>
      </c>
      <c r="F65" t="s" s="5">
        <v>13</v>
      </c>
      <c r="G65" s="5">
        <f>F65*E65</f>
      </c>
    </row>
    <row r="66">
      <c r="A66" t="n" s="4">
        <v>63.0</v>
      </c>
      <c r="B66" t="s" s="5">
        <v>89</v>
      </c>
      <c r="C66" t="s" s="5">
        <v>128</v>
      </c>
      <c r="D66" t="s" s="5">
        <v>46</v>
      </c>
      <c r="E66" t="s" s="5">
        <v>91</v>
      </c>
      <c r="F66" t="s" s="5">
        <v>13</v>
      </c>
      <c r="G66" s="5">
        <f>F66*E66</f>
      </c>
    </row>
    <row r="67">
      <c r="A67" t="n" s="4">
        <v>64.0</v>
      </c>
      <c r="B67" t="s" s="5">
        <v>89</v>
      </c>
      <c r="C67" t="s" s="5">
        <v>129</v>
      </c>
      <c r="D67" t="s" s="5">
        <v>28</v>
      </c>
      <c r="E67" t="s" s="5">
        <v>130</v>
      </c>
      <c r="F67" t="s" s="5">
        <v>13</v>
      </c>
      <c r="G67" s="5">
        <f>F67*E67</f>
      </c>
    </row>
    <row r="68">
      <c r="A68" t="n" s="4">
        <v>65.0</v>
      </c>
      <c r="B68" t="s" s="5">
        <v>89</v>
      </c>
      <c r="C68" t="s" s="5">
        <v>131</v>
      </c>
      <c r="D68" t="s" s="5">
        <v>46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132</v>
      </c>
      <c r="C69" t="s" s="5">
        <v>133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F70" t="s">
        <v>134</v>
      </c>
    </row>
    <row r="76">
      <c r="B76" t="s" s="8">
        <v>135</v>
      </c>
      <c r="C76" s="8"/>
    </row>
    <row r="77">
      <c r="B77" t="s">
        <v>136</v>
      </c>
      <c r="C77" t="s">
        <v>137</v>
      </c>
    </row>
    <row r="78">
      <c r="B78" t="s">
        <v>138</v>
      </c>
      <c r="C78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2025-09-10T07:39:12Z</dcterms:created>
  <dc:creator>Apache POI</dc:creator>
</cp:coreProperties>
</file>