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<sst xmlns="http://schemas.openxmlformats.org/spreadsheetml/2006/main" count="281" uniqueCount="132">
  <si>
    <t>Ítems del llamado PROYECTO DE MEJORAS EN LA CICLOVIA MUNICIPAL con ID: 331741</t>
  </si>
  <si>
    <t>PROYECTO DE MEJORAS EN LA CICLOVIA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</si>
  <si>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</si>
  <si>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</si>
  <si>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</si>
  <si>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</si>
  <si>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</si>
  <si>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</si>
  <si>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</si>
  <si>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72131701-022</t>
  </si>
  <si>
    <t>CONSTRUCCION DE CASETA CON SANITARIO</t>
  </si>
  <si>
    <t>Unidad Medida Global</t>
  </si>
  <si>
    <t>1</t>
  </si>
  <si>
    <t/>
  </si>
  <si>
    <t>1.1</t>
  </si>
  <si>
    <t>DEMOLICION DE CONSTRUCCION EXISTENTE</t>
  </si>
  <si>
    <t>Unidad</t>
  </si>
  <si>
    <t>1.2</t>
  </si>
  <si>
    <t>EXCAVACION Y CARGA DE CIMIENTO PBC</t>
  </si>
  <si>
    <t>Metros cúbicos</t>
  </si>
  <si>
    <t>5,3</t>
  </si>
  <si>
    <t>1.3</t>
  </si>
  <si>
    <t>MURO DE NIVELACION</t>
  </si>
  <si>
    <t>Metros cuadrados</t>
  </si>
  <si>
    <t>3,06</t>
  </si>
  <si>
    <t>1.4</t>
  </si>
  <si>
    <t>RELLENO Y APISONADO DE INTERIORES (h:0,45)</t>
  </si>
  <si>
    <t>19</t>
  </si>
  <si>
    <t>1.5</t>
  </si>
  <si>
    <t>AILASION ASFALTICA DE PAREDES</t>
  </si>
  <si>
    <t>7</t>
  </si>
  <si>
    <t>1.6</t>
  </si>
  <si>
    <t>MURO DE 0,15 CON LADRILLO HUECO</t>
  </si>
  <si>
    <t>103</t>
  </si>
  <si>
    <t>1.7</t>
  </si>
  <si>
    <t>ENVARILLADO BAJO ABERTURA 2 O 8 POR HILADA (2 HILADAS)</t>
  </si>
  <si>
    <t>Metro lineal</t>
  </si>
  <si>
    <t>20</t>
  </si>
  <si>
    <t>1.8</t>
  </si>
  <si>
    <t>TECHO DE ESTRUCTURA METALICA CON PILAR Y VIGA</t>
  </si>
  <si>
    <t>50</t>
  </si>
  <si>
    <t>1.9</t>
  </si>
  <si>
    <t>REVOQUE DE PAREDES INTERIORES Y EXTERIORES</t>
  </si>
  <si>
    <t>206</t>
  </si>
  <si>
    <t>1.10</t>
  </si>
  <si>
    <t>CONTRAPISO DE Hº DE CASCOTE</t>
  </si>
  <si>
    <t>42,24</t>
  </si>
  <si>
    <t>1.11</t>
  </si>
  <si>
    <t>PISO DE BALDOSA CALCAREA</t>
  </si>
  <si>
    <t>1.12</t>
  </si>
  <si>
    <t>ZOCALO CALCAREO</t>
  </si>
  <si>
    <t>34</t>
  </si>
  <si>
    <t>1.13</t>
  </si>
  <si>
    <t>ABERTURA METALICA 0,80M</t>
  </si>
  <si>
    <t>2</t>
  </si>
  <si>
    <t>1.14</t>
  </si>
  <si>
    <t>ABERTURA METALICA 0,60M</t>
  </si>
  <si>
    <t>1.15</t>
  </si>
  <si>
    <t>ABERTURA METALICA BALANCIN</t>
  </si>
  <si>
    <t>0,36</t>
  </si>
  <si>
    <t>1.16</t>
  </si>
  <si>
    <t>PINTURA INTERIOR Y EXTERIOR LATEX</t>
  </si>
  <si>
    <t>1.17</t>
  </si>
  <si>
    <t>VIDRIO DOBLE</t>
  </si>
  <si>
    <t>2,76</t>
  </si>
  <si>
    <t>1.18</t>
  </si>
  <si>
    <t>DESAGUE PLUVIAL. CANALETA Y CAÑO DE BAJADA Nº 26-DESARROLLO 33 CM</t>
  </si>
  <si>
    <t>12,2</t>
  </si>
  <si>
    <t>1.19</t>
  </si>
  <si>
    <t>INTALACION ELECTRICA</t>
  </si>
  <si>
    <t>1.20</t>
  </si>
  <si>
    <t>ARTEFACTOS ELECTRICOS</t>
  </si>
  <si>
    <t>1.21</t>
  </si>
  <si>
    <t>AGUA CORRIENTE. DESAGUE CLOACAL. CAMARA DE INSPECCION Y ARTEFACTOS SANITARIOS COMPLETO</t>
  </si>
  <si>
    <t>1.22</t>
  </si>
  <si>
    <t>CAMARA SEPTICA TIPO 2 DE 1,50 X3,00</t>
  </si>
  <si>
    <t>1.23</t>
  </si>
  <si>
    <t>POZO ABSORVENTE TIPO 2 DE 2,50 X3,00</t>
  </si>
  <si>
    <t>CONSTRUCCION DE MESADA</t>
  </si>
  <si>
    <t>2.1</t>
  </si>
  <si>
    <t>CIMENTACION EN PBC</t>
  </si>
  <si>
    <t>5,76</t>
  </si>
  <si>
    <t>2.2</t>
  </si>
  <si>
    <t>9,6</t>
  </si>
  <si>
    <t>2.3</t>
  </si>
  <si>
    <t>AISLACION ASFALTICA</t>
  </si>
  <si>
    <t>32</t>
  </si>
  <si>
    <t>2.4</t>
  </si>
  <si>
    <t>MURO DE ELEVACION</t>
  </si>
  <si>
    <t>2.5</t>
  </si>
  <si>
    <t>MESADA DE Hº CON ACABADO FINO DE :0,06M</t>
  </si>
  <si>
    <t>0,84</t>
  </si>
  <si>
    <t>2.6</t>
  </si>
  <si>
    <t>REVOQUE DE MESADA</t>
  </si>
  <si>
    <t>64</t>
  </si>
  <si>
    <t>2.7</t>
  </si>
  <si>
    <t>PINTURA DE MESADA</t>
  </si>
  <si>
    <t>2.8</t>
  </si>
  <si>
    <t>REPARACION DE 4 CABRIADAS</t>
  </si>
  <si>
    <t>4</t>
  </si>
  <si>
    <t>2.9</t>
  </si>
  <si>
    <t>REPARACION DE PILARES DE MADERA</t>
  </si>
  <si>
    <t>8</t>
  </si>
  <si>
    <t>2.10</t>
  </si>
  <si>
    <t>COLOCACION DE REJILLA CON CAÑO DE DESAGUE</t>
  </si>
  <si>
    <t>11</t>
  </si>
  <si>
    <t>CONSTRUCCION DE NICHO PARA BONBA</t>
  </si>
  <si>
    <t>3.1</t>
  </si>
  <si>
    <t>MAMPOSTERIA DE ELEVACIÓN Y REVOCADO</t>
  </si>
  <si>
    <t>2,7</t>
  </si>
  <si>
    <t>3.2</t>
  </si>
  <si>
    <t>PORTÓN METALICO PARA NICHO CON CANDADO</t>
  </si>
  <si>
    <t>3.3</t>
  </si>
  <si>
    <t>MOTOBONBA DE 1HP CON INSTALACION</t>
  </si>
  <si>
    <t>3.4</t>
  </si>
  <si>
    <t>PROVISION Y COLOCACION DE CAÑO NEGRO DE 1"</t>
  </si>
  <si>
    <t>75</t>
  </si>
  <si>
    <t>3.5</t>
  </si>
  <si>
    <t>LOSA DE Hº Aº DE 0,10M</t>
  </si>
  <si>
    <t>ACCESO PRINCIPAL</t>
  </si>
  <si>
    <t>4.1</t>
  </si>
  <si>
    <t>ACCESO METALICO</t>
  </si>
  <si>
    <t>4.2</t>
  </si>
  <si>
    <t>LETRAS CORPOREAS CON ILUMINACION DE CINTA LET</t>
  </si>
  <si>
    <t>4.3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</si>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</sst>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19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23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23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23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23</v>
      </c>
      <c r="E13" t="s">
        <v>43</v>
      </c>
      <c r="F13" t="s">
        <v>13</v>
      </c>
      <c r="G13">
        <f>F13*E13</f>
      </c>
    </row>
    <row r="14">
      <c r="A14" t="s">
        <v>44</v>
      </c>
      <c r="B14" t="s">
        <v>13</v>
      </c>
      <c r="C14" t="s">
        <v>45</v>
      </c>
      <c r="D14" t="s">
        <v>23</v>
      </c>
      <c r="E14" t="s">
        <v>46</v>
      </c>
      <c r="F14" t="s">
        <v>13</v>
      </c>
      <c r="G14">
        <f>F14*E14</f>
      </c>
    </row>
    <row r="15">
      <c r="A15" t="s">
        <v>47</v>
      </c>
      <c r="B15" t="s">
        <v>13</v>
      </c>
      <c r="C15" t="s">
        <v>48</v>
      </c>
      <c r="D15" t="s">
        <v>23</v>
      </c>
      <c r="E15" t="s">
        <v>46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36</v>
      </c>
      <c r="E16" t="s">
        <v>51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16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16</v>
      </c>
      <c r="E18" t="s">
        <v>12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23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23</v>
      </c>
      <c r="E20" t="s">
        <v>43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23</v>
      </c>
      <c r="E21" t="s">
        <v>64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36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11</v>
      </c>
      <c r="E27" t="s">
        <v>12</v>
      </c>
      <c r="F27" t="s">
        <v>13</v>
      </c>
      <c r="G27">
        <f>F27*E27</f>
      </c>
    </row>
    <row r="28">
      <c r="A28" t="n" s="4">
        <v>2.0</v>
      </c>
      <c r="B28" t="s" s="5">
        <v>9</v>
      </c>
      <c r="C28" t="s" s="5">
        <v>78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79</v>
      </c>
      <c r="B29" t="s">
        <v>13</v>
      </c>
      <c r="C29" t="s">
        <v>80</v>
      </c>
      <c r="D29" t="s">
        <v>19</v>
      </c>
      <c r="E29" t="s">
        <v>81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22</v>
      </c>
      <c r="D30" t="s">
        <v>23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36</v>
      </c>
      <c r="E31" t="s">
        <v>86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88</v>
      </c>
      <c r="D32" t="s">
        <v>23</v>
      </c>
      <c r="E32" t="s">
        <v>86</v>
      </c>
      <c r="F32" t="s">
        <v>13</v>
      </c>
      <c r="G32">
        <f>F32*E32</f>
      </c>
    </row>
    <row r="33">
      <c r="A33" t="s">
        <v>89</v>
      </c>
      <c r="B33" t="s">
        <v>13</v>
      </c>
      <c r="C33" t="s">
        <v>90</v>
      </c>
      <c r="D33" t="s">
        <v>19</v>
      </c>
      <c r="E33" t="s">
        <v>91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23</v>
      </c>
      <c r="E34" t="s">
        <v>94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23</v>
      </c>
      <c r="E35" t="s">
        <v>94</v>
      </c>
      <c r="F35" t="s">
        <v>13</v>
      </c>
      <c r="G35">
        <f>F35*E35</f>
      </c>
    </row>
    <row r="36">
      <c r="A36" t="s">
        <v>97</v>
      </c>
      <c r="B36" t="s">
        <v>13</v>
      </c>
      <c r="C36" t="s">
        <v>98</v>
      </c>
      <c r="D36" t="s">
        <v>16</v>
      </c>
      <c r="E36" t="s">
        <v>99</v>
      </c>
      <c r="F36" t="s">
        <v>13</v>
      </c>
      <c r="G36">
        <f>F36*E36</f>
      </c>
    </row>
    <row r="37">
      <c r="A37" t="s">
        <v>100</v>
      </c>
      <c r="B37" t="s">
        <v>13</v>
      </c>
      <c r="C37" t="s">
        <v>101</v>
      </c>
      <c r="D37" t="s">
        <v>16</v>
      </c>
      <c r="E37" t="s">
        <v>102</v>
      </c>
      <c r="F37" t="s">
        <v>13</v>
      </c>
      <c r="G37">
        <f>F37*E37</f>
      </c>
    </row>
    <row r="38">
      <c r="A38" t="s">
        <v>103</v>
      </c>
      <c r="B38" t="s">
        <v>13</v>
      </c>
      <c r="C38" t="s">
        <v>104</v>
      </c>
      <c r="D38" t="s">
        <v>36</v>
      </c>
      <c r="E38" t="s">
        <v>105</v>
      </c>
      <c r="F38" t="s">
        <v>13</v>
      </c>
      <c r="G38">
        <f>F38*E38</f>
      </c>
    </row>
    <row r="39">
      <c r="A39" t="n" s="4">
        <v>3.0</v>
      </c>
      <c r="B39" t="s" s="5">
        <v>9</v>
      </c>
      <c r="C39" t="s" s="5">
        <v>106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107</v>
      </c>
      <c r="B40" t="s">
        <v>13</v>
      </c>
      <c r="C40" t="s">
        <v>108</v>
      </c>
      <c r="D40" t="s">
        <v>23</v>
      </c>
      <c r="E40" t="s">
        <v>109</v>
      </c>
      <c r="F40" t="s">
        <v>13</v>
      </c>
      <c r="G40">
        <f>F40*E40</f>
      </c>
    </row>
    <row r="41">
      <c r="A41" t="s">
        <v>110</v>
      </c>
      <c r="B41" t="s">
        <v>13</v>
      </c>
      <c r="C41" t="s">
        <v>111</v>
      </c>
      <c r="D41" t="s">
        <v>16</v>
      </c>
      <c r="E41" t="s">
        <v>12</v>
      </c>
      <c r="F41" t="s">
        <v>13</v>
      </c>
      <c r="G41">
        <f>F41*E41</f>
      </c>
    </row>
    <row r="42">
      <c r="A42" t="s">
        <v>112</v>
      </c>
      <c r="B42" t="s">
        <v>13</v>
      </c>
      <c r="C42" t="s">
        <v>113</v>
      </c>
      <c r="D42" t="s">
        <v>16</v>
      </c>
      <c r="E42" t="s">
        <v>12</v>
      </c>
      <c r="F42" t="s">
        <v>13</v>
      </c>
      <c r="G42">
        <f>F42*E42</f>
      </c>
    </row>
    <row r="43">
      <c r="A43" t="s">
        <v>114</v>
      </c>
      <c r="B43" t="s">
        <v>13</v>
      </c>
      <c r="C43" t="s">
        <v>115</v>
      </c>
      <c r="D43" t="s">
        <v>36</v>
      </c>
      <c r="E43" t="s">
        <v>116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23</v>
      </c>
      <c r="E44" t="s">
        <v>12</v>
      </c>
      <c r="F44" t="s">
        <v>13</v>
      </c>
      <c r="G44">
        <f>F44*E44</f>
      </c>
    </row>
    <row r="45">
      <c r="A45" t="n" s="4">
        <v>4.0</v>
      </c>
      <c r="B45" t="s" s="5">
        <v>9</v>
      </c>
      <c r="C45" t="s" s="5">
        <v>119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120</v>
      </c>
      <c r="B46" t="s">
        <v>13</v>
      </c>
      <c r="C46" t="s">
        <v>121</v>
      </c>
      <c r="D46" t="s">
        <v>16</v>
      </c>
      <c r="E46" t="s">
        <v>12</v>
      </c>
      <c r="F46" t="s">
        <v>13</v>
      </c>
      <c r="G46">
        <f>F46*E46</f>
      </c>
    </row>
    <row r="47">
      <c r="A47" t="s">
        <v>122</v>
      </c>
      <c r="B47" t="s">
        <v>13</v>
      </c>
      <c r="C47" t="s">
        <v>123</v>
      </c>
      <c r="D47" t="s">
        <v>16</v>
      </c>
      <c r="E47" t="s">
        <v>12</v>
      </c>
      <c r="F47" t="s">
        <v>13</v>
      </c>
      <c r="G47">
        <f>F47*E47</f>
      </c>
    </row>
    <row r="48">
      <c r="A48" t="s">
        <v>124</v>
      </c>
      <c r="B48" t="s">
        <v>13</v>
      </c>
      <c r="C48" t="s">
        <v>125</v>
      </c>
      <c r="D48" t="s">
        <v>11</v>
      </c>
      <c r="E48" t="s">
        <v>12</v>
      </c>
      <c r="F48" t="s">
        <v>13</v>
      </c>
      <c r="G48">
        <f>F48*E48</f>
      </c>
    </row>
    <row r="49">
      <c r="F49" t="s">
        <v>126</v>
      </c>
    </row>
    <row r="55">
      <c r="B55" t="s" s="8">
        <v>127</v>
      </c>
      <c r="C55" s="8"/>
    </row>
    <row r="56">
      <c r="B56" t="s">
        <v>128</v>
      </c>
      <c r="C56" t="s">
        <v>129</v>
      </c>
    </row>
    <row r="57">
      <c r="B57" t="s">
        <v>130</v>
      </c>
      <c r="C57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2025-06-07T17:50:53Z</dcterms:created>
  <dc:creator>Apache POI</dc:creator>
</cp:coreProperties>
</file>