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<sst xmlns="http://schemas.openxmlformats.org/spreadsheetml/2006/main" count="402" uniqueCount="160">
  <si>
    <t>Ítems del llamado REPARACIÓN DE COLEGIO GRAL. BRUGUEZ con ID: 332130</t>
  </si>
  <si>
    <t>REPARACIÓN DE COLEGIO GRAL. BRUGUEZ,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</si>
  <si>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</si>
  <si>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</si>
  <si>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</si>
  <si>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</si>
  <si>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</si>
  <si>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</si>
  <si>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</si>
  <si>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</si>
  <si>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Preparación de obras</t>
  </si>
  <si>
    <t>Unidad Medida Global</t>
  </si>
  <si>
    <t>1</t>
  </si>
  <si>
    <t/>
  </si>
  <si>
    <t>cartel de obra</t>
  </si>
  <si>
    <t>Unidad</t>
  </si>
  <si>
    <t>limpieza y preparación de terreno, replanteo</t>
  </si>
  <si>
    <t>Metros cuadrados</t>
  </si>
  <si>
    <t>28</t>
  </si>
  <si>
    <t>replanteo y marcación</t>
  </si>
  <si>
    <t>envarillado de 2 hilares con 2 var. de 8 mm</t>
  </si>
  <si>
    <t>20</t>
  </si>
  <si>
    <t>techo de tejas y tejuelones prensados, maderamen</t>
  </si>
  <si>
    <t>45</t>
  </si>
  <si>
    <t>revoque</t>
  </si>
  <si>
    <t>162</t>
  </si>
  <si>
    <t>Contrapiso de Hº de cascote</t>
  </si>
  <si>
    <t>piso de baldosa calcarea 20x20</t>
  </si>
  <si>
    <t>zocalo calcareo</t>
  </si>
  <si>
    <t>Metro lineal</t>
  </si>
  <si>
    <t>6</t>
  </si>
  <si>
    <t>colocación de abertura de madera</t>
  </si>
  <si>
    <t>11.1</t>
  </si>
  <si>
    <t>de marco 0,15 y puerta de 0,70 x 2,10 tablero</t>
  </si>
  <si>
    <t>3</t>
  </si>
  <si>
    <t>11.2</t>
  </si>
  <si>
    <t>de marco 0,15 y puerta para boxes-baño 0,60 x 1,20</t>
  </si>
  <si>
    <t>4</t>
  </si>
  <si>
    <t>colocación de aberturas metalicas - ventana tipo balencin</t>
  </si>
  <si>
    <t xml:space="preserve">mocheta de revoque </t>
  </si>
  <si>
    <t>7</t>
  </si>
  <si>
    <t>pintura</t>
  </si>
  <si>
    <t>14.1</t>
  </si>
  <si>
    <t>de pared a la cal</t>
  </si>
  <si>
    <t>66</t>
  </si>
  <si>
    <t>14.2</t>
  </si>
  <si>
    <t>de abertura de madera con barnis</t>
  </si>
  <si>
    <t>11</t>
  </si>
  <si>
    <t>14.3</t>
  </si>
  <si>
    <t>de aberturas metalicas</t>
  </si>
  <si>
    <t>14.4</t>
  </si>
  <si>
    <t>de techo</t>
  </si>
  <si>
    <t>14.5</t>
  </si>
  <si>
    <t>tratamiento para ladrillo visto</t>
  </si>
  <si>
    <t>49</t>
  </si>
  <si>
    <t>Revestimientos con azulejos de 15 x 15 cm</t>
  </si>
  <si>
    <t>98</t>
  </si>
  <si>
    <t>vidrios doble blanco de 3 mm</t>
  </si>
  <si>
    <t>instalaciòn electrica en general, incluyendo tableros y artefecatos en general, tipo fluorescentes</t>
  </si>
  <si>
    <t>desague cloacal y agua corriente</t>
  </si>
  <si>
    <t>18.1</t>
  </si>
  <si>
    <t>instalación cloacal</t>
  </si>
  <si>
    <t>18.2</t>
  </si>
  <si>
    <t>pozo ciego</t>
  </si>
  <si>
    <t>18.3</t>
  </si>
  <si>
    <t>camara septica</t>
  </si>
  <si>
    <t>18.4</t>
  </si>
  <si>
    <t>instalación de agua corriente</t>
  </si>
  <si>
    <t>18.5</t>
  </si>
  <si>
    <t>instalación de artefactos, accesorios y griferias</t>
  </si>
  <si>
    <t>limpieza final</t>
  </si>
  <si>
    <t>72102802-001</t>
  </si>
  <si>
    <t>reparación de techos de tejas españolas en planta alta con cambio de tejas</t>
  </si>
  <si>
    <t>80</t>
  </si>
  <si>
    <t>reparación y mantenimiento de revoques de paredes</t>
  </si>
  <si>
    <t>96</t>
  </si>
  <si>
    <t>pinturas</t>
  </si>
  <si>
    <t>22.1</t>
  </si>
  <si>
    <t>muro de elevación interiores previamente enduidos y pintados al latex</t>
  </si>
  <si>
    <t>786</t>
  </si>
  <si>
    <t>22.2</t>
  </si>
  <si>
    <t>de aberturas de madera con barnis</t>
  </si>
  <si>
    <t>46</t>
  </si>
  <si>
    <t>22.3</t>
  </si>
  <si>
    <t>rejas metalicas con pintura sintetica</t>
  </si>
  <si>
    <t>65</t>
  </si>
  <si>
    <t>22.4</t>
  </si>
  <si>
    <t>de techo: tejuelón y maderamen con barnis</t>
  </si>
  <si>
    <t>240</t>
  </si>
  <si>
    <t>22.5</t>
  </si>
  <si>
    <t>185</t>
  </si>
  <si>
    <t>22.6</t>
  </si>
  <si>
    <t>colocación de vidrios dobles transparentes de 3 mm. en ventanas</t>
  </si>
  <si>
    <t>reparación de piso</t>
  </si>
  <si>
    <t>23.1</t>
  </si>
  <si>
    <t>demolición de piso calcareo existente</t>
  </si>
  <si>
    <t>90</t>
  </si>
  <si>
    <t>23.2</t>
  </si>
  <si>
    <t>contrapiso de cascote ceramico en dirección</t>
  </si>
  <si>
    <t>35</t>
  </si>
  <si>
    <t>23.3</t>
  </si>
  <si>
    <t>colocación de piso calcareo 20 x 20</t>
  </si>
  <si>
    <t>23.4</t>
  </si>
  <si>
    <t>colocación de contra piso en planta alta</t>
  </si>
  <si>
    <t>210</t>
  </si>
  <si>
    <t>23.5</t>
  </si>
  <si>
    <t>colocación de piso calcareo 20 x 20 en planta alta</t>
  </si>
  <si>
    <t>23.6</t>
  </si>
  <si>
    <t xml:space="preserve">demolición de zocalo existente </t>
  </si>
  <si>
    <t>250</t>
  </si>
  <si>
    <t>23.7</t>
  </si>
  <si>
    <t>colocación de zocalo calcareo</t>
  </si>
  <si>
    <t>vidrios dobles</t>
  </si>
  <si>
    <t>51,84</t>
  </si>
  <si>
    <t>rejas metalicas en cada una de las ventanas, planta alta y baja</t>
  </si>
  <si>
    <t>56</t>
  </si>
  <si>
    <t>instalación electrica, cambio general de cables, llaves, enchufes, colocación de 4 fluorescentes con dos tubos cada uno en cada aula. colocación de 8 fluorescentes de un tubo cada uno, en la galeria. colocación de 2 ventiladores de techo por aula. revisión general de sistema existente</t>
  </si>
  <si>
    <t>instalación sanitaria, demolición de azulejos existentes en el baño de la dirección, conexión al sistema de agua corriente, conexión al pozo ciego, colocación de azulejos, pisos y artefactos</t>
  </si>
  <si>
    <t>desague pluvial</t>
  </si>
  <si>
    <t>28.1</t>
  </si>
  <si>
    <t>cambios de caños de bajada de pbc 100mm</t>
  </si>
  <si>
    <t>36</t>
  </si>
  <si>
    <t>28.2</t>
  </si>
  <si>
    <t>instalación de desague pluvial con caños de pbc 100 mm. conectados por 3 rejillas de patio 30 x 30 con tapa metalica (esta conexión deberá ir hasta la calle)</t>
  </si>
  <si>
    <t>70</t>
  </si>
  <si>
    <t>escalera</t>
  </si>
  <si>
    <t>29.1</t>
  </si>
  <si>
    <t>colocación de piso calcareo 20 x 20, huella y contra huella</t>
  </si>
  <si>
    <t>16</t>
  </si>
  <si>
    <t>29.2</t>
  </si>
  <si>
    <t>varanda metalica de protección H: 1,20 MTS.</t>
  </si>
  <si>
    <t>10</t>
  </si>
  <si>
    <t>29.3</t>
  </si>
  <si>
    <t>construccion de un deposito debajo de la escalera</t>
  </si>
  <si>
    <t>refuerzo de estructura de hormigón armado</t>
  </si>
  <si>
    <t>30.1</t>
  </si>
  <si>
    <t>colocación de perfil ipn de 200 mm. apoyado en pilares y zapatas de Hº Aº 8 UNIDADES</t>
  </si>
  <si>
    <t>30.2</t>
  </si>
  <si>
    <t>colocación de perfil ipn de 300 mm. con base de Hº Aº, para apoyo de la losa en voladizo. 4 unidades</t>
  </si>
  <si>
    <t>72154013-001</t>
  </si>
  <si>
    <t>cercado perimetral, replanteo y marcación</t>
  </si>
  <si>
    <t>500</t>
  </si>
  <si>
    <t>excavación y carga de cimiento Hº ciclopedo</t>
  </si>
  <si>
    <t>Metros cúbicos</t>
  </si>
  <si>
    <t>8,7</t>
  </si>
  <si>
    <t>postes de quebracho, redondos, de 2,20 mts. lampinado</t>
  </si>
  <si>
    <t>125</t>
  </si>
  <si>
    <t>poste de quebracho rendondo de 2,50 mts, lampinados</t>
  </si>
  <si>
    <t>balancin de madera 1" x 2" de 1,50 mts.</t>
  </si>
  <si>
    <t>350</t>
  </si>
  <si>
    <t>alambre liso</t>
  </si>
  <si>
    <t>5.400</t>
  </si>
  <si>
    <t>portones con verjas metalicas de caños con pasador/pintado</t>
  </si>
  <si>
    <t>16,5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</si>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</sst>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17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17</v>
      </c>
      <c r="E12" t="s" s="5">
        <v>18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32</v>
      </c>
      <c r="B15" t="s">
        <v>13</v>
      </c>
      <c r="C15" t="s">
        <v>33</v>
      </c>
      <c r="D15" t="s">
        <v>15</v>
      </c>
      <c r="E15" t="s">
        <v>34</v>
      </c>
      <c r="F15" t="s">
        <v>13</v>
      </c>
      <c r="G15">
        <f>F15*E15</f>
      </c>
    </row>
    <row r="16">
      <c r="A16" t="s">
        <v>35</v>
      </c>
      <c r="B16" t="s">
        <v>13</v>
      </c>
      <c r="C16" t="s">
        <v>36</v>
      </c>
      <c r="D16" t="s">
        <v>15</v>
      </c>
      <c r="E16" t="s">
        <v>37</v>
      </c>
      <c r="F16" t="s">
        <v>13</v>
      </c>
      <c r="G16">
        <f>F16*E16</f>
      </c>
    </row>
    <row r="17">
      <c r="A17" t="n" s="4">
        <v>12.0</v>
      </c>
      <c r="B17" t="s" s="5">
        <v>9</v>
      </c>
      <c r="C17" t="s" s="5">
        <v>38</v>
      </c>
      <c r="D17" t="s" s="5">
        <v>17</v>
      </c>
      <c r="E17" t="s" s="5">
        <v>37</v>
      </c>
      <c r="F17" t="s" s="5">
        <v>13</v>
      </c>
      <c r="G17" s="5">
        <f>F17*E17</f>
      </c>
    </row>
    <row r="18">
      <c r="A18" t="n" s="4">
        <v>13.0</v>
      </c>
      <c r="B18" t="s" s="5">
        <v>9</v>
      </c>
      <c r="C18" t="s" s="5">
        <v>39</v>
      </c>
      <c r="D18" t="s" s="5">
        <v>29</v>
      </c>
      <c r="E18" t="s" s="5">
        <v>40</v>
      </c>
      <c r="F18" t="s" s="5">
        <v>13</v>
      </c>
      <c r="G18" s="5">
        <f>F18*E18</f>
      </c>
    </row>
    <row r="19">
      <c r="A19" t="n" s="4">
        <v>14.0</v>
      </c>
      <c r="B19" t="s" s="5">
        <v>9</v>
      </c>
      <c r="C19" t="s" s="5">
        <v>41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42</v>
      </c>
      <c r="B20" t="s">
        <v>13</v>
      </c>
      <c r="C20" t="s">
        <v>43</v>
      </c>
      <c r="D20" t="s">
        <v>17</v>
      </c>
      <c r="E20" t="s">
        <v>44</v>
      </c>
      <c r="F20" t="s">
        <v>13</v>
      </c>
      <c r="G20">
        <f>F20*E20</f>
      </c>
    </row>
    <row r="21">
      <c r="A21" t="s">
        <v>45</v>
      </c>
      <c r="B21" t="s">
        <v>13</v>
      </c>
      <c r="C21" t="s">
        <v>46</v>
      </c>
      <c r="D21" t="s">
        <v>17</v>
      </c>
      <c r="E21" t="s">
        <v>47</v>
      </c>
      <c r="F21" t="s">
        <v>13</v>
      </c>
      <c r="G21">
        <f>F21*E21</f>
      </c>
    </row>
    <row r="22">
      <c r="A22" t="s">
        <v>48</v>
      </c>
      <c r="B22" t="s">
        <v>13</v>
      </c>
      <c r="C22" t="s">
        <v>49</v>
      </c>
      <c r="D22" t="s">
        <v>17</v>
      </c>
      <c r="E22" t="s">
        <v>37</v>
      </c>
      <c r="F22" t="s">
        <v>13</v>
      </c>
      <c r="G22">
        <f>F22*E22</f>
      </c>
    </row>
    <row r="23">
      <c r="A23" t="s">
        <v>50</v>
      </c>
      <c r="B23" t="s">
        <v>13</v>
      </c>
      <c r="C23" t="s">
        <v>51</v>
      </c>
      <c r="D23" t="s">
        <v>17</v>
      </c>
      <c r="E23" t="s">
        <v>23</v>
      </c>
      <c r="F23" t="s">
        <v>13</v>
      </c>
      <c r="G23">
        <f>F23*E23</f>
      </c>
    </row>
    <row r="24">
      <c r="A24" t="s">
        <v>52</v>
      </c>
      <c r="B24" t="s">
        <v>13</v>
      </c>
      <c r="C24" t="s">
        <v>53</v>
      </c>
      <c r="D24" t="s">
        <v>17</v>
      </c>
      <c r="E24" t="s">
        <v>54</v>
      </c>
      <c r="F24" t="s">
        <v>13</v>
      </c>
      <c r="G24">
        <f>F24*E24</f>
      </c>
    </row>
    <row r="25">
      <c r="A25" t="n" s="4">
        <v>15.0</v>
      </c>
      <c r="B25" t="s" s="5">
        <v>9</v>
      </c>
      <c r="C25" t="s" s="5">
        <v>55</v>
      </c>
      <c r="D25" t="s" s="5">
        <v>17</v>
      </c>
      <c r="E25" t="s" s="5">
        <v>56</v>
      </c>
      <c r="F25" t="s" s="5">
        <v>13</v>
      </c>
      <c r="G25" s="5">
        <f>F25*E25</f>
      </c>
    </row>
    <row r="26">
      <c r="A26" t="n" s="4">
        <v>16.0</v>
      </c>
      <c r="B26" t="s" s="5">
        <v>9</v>
      </c>
      <c r="C26" t="s" s="5">
        <v>57</v>
      </c>
      <c r="D26" t="s" s="5">
        <v>17</v>
      </c>
      <c r="E26" t="s" s="5">
        <v>37</v>
      </c>
      <c r="F26" t="s" s="5">
        <v>13</v>
      </c>
      <c r="G26" s="5">
        <f>F26*E26</f>
      </c>
    </row>
    <row r="27">
      <c r="A27" t="n" s="4">
        <v>17.0</v>
      </c>
      <c r="B27" t="s" s="5">
        <v>9</v>
      </c>
      <c r="C27" t="s" s="5">
        <v>58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18.0</v>
      </c>
      <c r="B28" t="s" s="5">
        <v>9</v>
      </c>
      <c r="C28" t="s" s="5">
        <v>59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60</v>
      </c>
      <c r="B29" t="s">
        <v>13</v>
      </c>
      <c r="C29" t="s">
        <v>61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62</v>
      </c>
      <c r="B30" t="s">
        <v>13</v>
      </c>
      <c r="C30" t="s">
        <v>63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64</v>
      </c>
      <c r="B31" t="s">
        <v>13</v>
      </c>
      <c r="C31" t="s">
        <v>65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66</v>
      </c>
      <c r="B32" t="s">
        <v>13</v>
      </c>
      <c r="C32" t="s">
        <v>67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68</v>
      </c>
      <c r="B33" t="s">
        <v>13</v>
      </c>
      <c r="C33" t="s">
        <v>69</v>
      </c>
      <c r="D33" t="s">
        <v>11</v>
      </c>
      <c r="E33" t="s">
        <v>12</v>
      </c>
      <c r="F33" t="s">
        <v>13</v>
      </c>
      <c r="G33">
        <f>F33*E33</f>
      </c>
    </row>
    <row r="34">
      <c r="A34" t="n" s="4">
        <v>19.0</v>
      </c>
      <c r="B34" t="s" s="5">
        <v>9</v>
      </c>
      <c r="C34" t="s" s="5">
        <v>70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20.0</v>
      </c>
      <c r="B35" t="s" s="5">
        <v>71</v>
      </c>
      <c r="C35" t="s" s="5">
        <v>72</v>
      </c>
      <c r="D35" t="s" s="5">
        <v>17</v>
      </c>
      <c r="E35" t="s" s="5">
        <v>73</v>
      </c>
      <c r="F35" t="s" s="5">
        <v>13</v>
      </c>
      <c r="G35" s="5">
        <f>F35*E35</f>
      </c>
    </row>
    <row r="36">
      <c r="A36" t="n" s="4">
        <v>21.0</v>
      </c>
      <c r="B36" t="s" s="5">
        <v>71</v>
      </c>
      <c r="C36" t="s" s="5">
        <v>74</v>
      </c>
      <c r="D36" t="s" s="5">
        <v>17</v>
      </c>
      <c r="E36" t="s" s="5">
        <v>75</v>
      </c>
      <c r="F36" t="s" s="5">
        <v>13</v>
      </c>
      <c r="G36" s="5">
        <f>F36*E36</f>
      </c>
    </row>
    <row r="37">
      <c r="A37" t="n" s="4">
        <v>22.0</v>
      </c>
      <c r="B37" t="s" s="5">
        <v>71</v>
      </c>
      <c r="C37" t="s" s="5">
        <v>76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77</v>
      </c>
      <c r="B38" t="s">
        <v>13</v>
      </c>
      <c r="C38" t="s">
        <v>78</v>
      </c>
      <c r="D38" t="s">
        <v>17</v>
      </c>
      <c r="E38" t="s">
        <v>79</v>
      </c>
      <c r="F38" t="s">
        <v>13</v>
      </c>
      <c r="G38">
        <f>F38*E38</f>
      </c>
    </row>
    <row r="39">
      <c r="A39" t="s">
        <v>80</v>
      </c>
      <c r="B39" t="s">
        <v>13</v>
      </c>
      <c r="C39" t="s">
        <v>81</v>
      </c>
      <c r="D39" t="s">
        <v>17</v>
      </c>
      <c r="E39" t="s">
        <v>82</v>
      </c>
      <c r="F39" t="s">
        <v>13</v>
      </c>
      <c r="G39">
        <f>F39*E39</f>
      </c>
    </row>
    <row r="40">
      <c r="A40" t="s">
        <v>83</v>
      </c>
      <c r="B40" t="s">
        <v>13</v>
      </c>
      <c r="C40" t="s">
        <v>84</v>
      </c>
      <c r="D40" t="s">
        <v>17</v>
      </c>
      <c r="E40" t="s">
        <v>85</v>
      </c>
      <c r="F40" t="s">
        <v>13</v>
      </c>
      <c r="G40">
        <f>F40*E40</f>
      </c>
    </row>
    <row r="41">
      <c r="A41" t="s">
        <v>86</v>
      </c>
      <c r="B41" t="s">
        <v>13</v>
      </c>
      <c r="C41" t="s">
        <v>87</v>
      </c>
      <c r="D41" t="s">
        <v>17</v>
      </c>
      <c r="E41" t="s">
        <v>88</v>
      </c>
      <c r="F41" t="s">
        <v>13</v>
      </c>
      <c r="G41">
        <f>F41*E41</f>
      </c>
    </row>
    <row r="42">
      <c r="A42" t="s">
        <v>89</v>
      </c>
      <c r="B42" t="s">
        <v>13</v>
      </c>
      <c r="C42" t="s">
        <v>53</v>
      </c>
      <c r="D42" t="s">
        <v>17</v>
      </c>
      <c r="E42" t="s">
        <v>90</v>
      </c>
      <c r="F42" t="s">
        <v>13</v>
      </c>
      <c r="G42">
        <f>F42*E42</f>
      </c>
    </row>
    <row r="43">
      <c r="A43" t="s">
        <v>91</v>
      </c>
      <c r="B43" t="s">
        <v>13</v>
      </c>
      <c r="C43" t="s">
        <v>92</v>
      </c>
      <c r="D43" t="s">
        <v>17</v>
      </c>
      <c r="E43" t="s">
        <v>73</v>
      </c>
      <c r="F43" t="s">
        <v>13</v>
      </c>
      <c r="G43">
        <f>F43*E43</f>
      </c>
    </row>
    <row r="44">
      <c r="A44" t="n" s="4">
        <v>23.0</v>
      </c>
      <c r="B44" t="s" s="5">
        <v>71</v>
      </c>
      <c r="C44" t="s" s="5">
        <v>93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94</v>
      </c>
      <c r="B45" t="s">
        <v>13</v>
      </c>
      <c r="C45" t="s">
        <v>95</v>
      </c>
      <c r="D45" t="s">
        <v>17</v>
      </c>
      <c r="E45" t="s">
        <v>96</v>
      </c>
      <c r="F45" t="s">
        <v>13</v>
      </c>
      <c r="G45">
        <f>F45*E45</f>
      </c>
    </row>
    <row r="46">
      <c r="A46" t="s">
        <v>97</v>
      </c>
      <c r="B46" t="s">
        <v>13</v>
      </c>
      <c r="C46" t="s">
        <v>98</v>
      </c>
      <c r="D46" t="s">
        <v>17</v>
      </c>
      <c r="E46" t="s">
        <v>99</v>
      </c>
      <c r="F46" t="s">
        <v>13</v>
      </c>
      <c r="G46">
        <f>F46*E46</f>
      </c>
    </row>
    <row r="47">
      <c r="A47" t="s">
        <v>100</v>
      </c>
      <c r="B47" t="s">
        <v>13</v>
      </c>
      <c r="C47" t="s">
        <v>101</v>
      </c>
      <c r="D47" t="s">
        <v>17</v>
      </c>
      <c r="E47" t="s">
        <v>96</v>
      </c>
      <c r="F47" t="s">
        <v>13</v>
      </c>
      <c r="G47">
        <f>F47*E47</f>
      </c>
    </row>
    <row r="48">
      <c r="A48" t="s">
        <v>102</v>
      </c>
      <c r="B48" t="s">
        <v>13</v>
      </c>
      <c r="C48" t="s">
        <v>103</v>
      </c>
      <c r="D48" t="s">
        <v>17</v>
      </c>
      <c r="E48" t="s">
        <v>104</v>
      </c>
      <c r="F48" t="s">
        <v>13</v>
      </c>
      <c r="G48">
        <f>F48*E48</f>
      </c>
    </row>
    <row r="49">
      <c r="A49" t="s">
        <v>105</v>
      </c>
      <c r="B49" t="s">
        <v>13</v>
      </c>
      <c r="C49" t="s">
        <v>106</v>
      </c>
      <c r="D49" t="s">
        <v>17</v>
      </c>
      <c r="E49" t="s">
        <v>104</v>
      </c>
      <c r="F49" t="s">
        <v>13</v>
      </c>
      <c r="G49">
        <f>F49*E49</f>
      </c>
    </row>
    <row r="50">
      <c r="A50" t="s">
        <v>107</v>
      </c>
      <c r="B50" t="s">
        <v>13</v>
      </c>
      <c r="C50" t="s">
        <v>108</v>
      </c>
      <c r="D50" t="s">
        <v>29</v>
      </c>
      <c r="E50" t="s">
        <v>109</v>
      </c>
      <c r="F50" t="s">
        <v>13</v>
      </c>
      <c r="G50">
        <f>F50*E50</f>
      </c>
    </row>
    <row r="51">
      <c r="A51" t="s">
        <v>110</v>
      </c>
      <c r="B51" t="s">
        <v>13</v>
      </c>
      <c r="C51" t="s">
        <v>111</v>
      </c>
      <c r="D51" t="s">
        <v>29</v>
      </c>
      <c r="E51" t="s">
        <v>109</v>
      </c>
      <c r="F51" t="s">
        <v>13</v>
      </c>
      <c r="G51">
        <f>F51*E51</f>
      </c>
    </row>
    <row r="52">
      <c r="A52" t="n" s="4">
        <v>24.0</v>
      </c>
      <c r="B52" t="s" s="5">
        <v>71</v>
      </c>
      <c r="C52" t="s" s="5">
        <v>112</v>
      </c>
      <c r="D52" t="s" s="5">
        <v>17</v>
      </c>
      <c r="E52" t="s" s="5">
        <v>113</v>
      </c>
      <c r="F52" t="s" s="5">
        <v>13</v>
      </c>
      <c r="G52" s="5">
        <f>F52*E52</f>
      </c>
    </row>
    <row r="53">
      <c r="A53" t="n" s="4">
        <v>25.0</v>
      </c>
      <c r="B53" t="s" s="5">
        <v>71</v>
      </c>
      <c r="C53" t="s" s="5">
        <v>114</v>
      </c>
      <c r="D53" t="s" s="5">
        <v>17</v>
      </c>
      <c r="E53" t="s" s="5">
        <v>115</v>
      </c>
      <c r="F53" t="s" s="5">
        <v>13</v>
      </c>
      <c r="G53" s="5">
        <f>F53*E53</f>
      </c>
    </row>
    <row r="54">
      <c r="A54" t="n" s="4">
        <v>26.0</v>
      </c>
      <c r="B54" t="s" s="5">
        <v>71</v>
      </c>
      <c r="C54" t="s" s="5">
        <v>116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27.0</v>
      </c>
      <c r="B55" t="s" s="5">
        <v>71</v>
      </c>
      <c r="C55" t="s" s="5">
        <v>117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28.0</v>
      </c>
      <c r="B56" t="s" s="5">
        <v>71</v>
      </c>
      <c r="C56" t="s" s="5">
        <v>118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119</v>
      </c>
      <c r="B57" t="s">
        <v>13</v>
      </c>
      <c r="C57" t="s">
        <v>120</v>
      </c>
      <c r="D57" t="s">
        <v>29</v>
      </c>
      <c r="E57" t="s">
        <v>121</v>
      </c>
      <c r="F57" t="s">
        <v>13</v>
      </c>
      <c r="G57">
        <f>F57*E57</f>
      </c>
    </row>
    <row r="58">
      <c r="A58" t="s">
        <v>122</v>
      </c>
      <c r="B58" t="s">
        <v>13</v>
      </c>
      <c r="C58" t="s">
        <v>123</v>
      </c>
      <c r="D58" t="s">
        <v>29</v>
      </c>
      <c r="E58" t="s">
        <v>124</v>
      </c>
      <c r="F58" t="s">
        <v>13</v>
      </c>
      <c r="G58">
        <f>F58*E58</f>
      </c>
    </row>
    <row r="59">
      <c r="A59" t="n" s="4">
        <v>29.0</v>
      </c>
      <c r="B59" t="s" s="5">
        <v>71</v>
      </c>
      <c r="C59" t="s" s="5">
        <v>125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126</v>
      </c>
      <c r="B60" t="s">
        <v>13</v>
      </c>
      <c r="C60" t="s">
        <v>127</v>
      </c>
      <c r="D60" t="s">
        <v>17</v>
      </c>
      <c r="E60" t="s">
        <v>128</v>
      </c>
      <c r="F60" t="s">
        <v>13</v>
      </c>
      <c r="G60">
        <f>F60*E60</f>
      </c>
    </row>
    <row r="61">
      <c r="A61" t="s">
        <v>129</v>
      </c>
      <c r="B61" t="s">
        <v>13</v>
      </c>
      <c r="C61" t="s">
        <v>130</v>
      </c>
      <c r="D61" t="s">
        <v>29</v>
      </c>
      <c r="E61" t="s">
        <v>131</v>
      </c>
      <c r="F61" t="s">
        <v>13</v>
      </c>
      <c r="G61">
        <f>F61*E61</f>
      </c>
    </row>
    <row r="62">
      <c r="A62" t="s">
        <v>132</v>
      </c>
      <c r="B62" t="s">
        <v>13</v>
      </c>
      <c r="C62" t="s">
        <v>133</v>
      </c>
      <c r="D62" t="s">
        <v>15</v>
      </c>
      <c r="E62" t="s">
        <v>12</v>
      </c>
      <c r="F62" t="s">
        <v>13</v>
      </c>
      <c r="G62">
        <f>F62*E62</f>
      </c>
    </row>
    <row r="63">
      <c r="A63" t="n" s="4">
        <v>30.0</v>
      </c>
      <c r="B63" t="s" s="5">
        <v>71</v>
      </c>
      <c r="C63" t="s" s="5">
        <v>134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s">
        <v>135</v>
      </c>
      <c r="B64" t="s">
        <v>13</v>
      </c>
      <c r="C64" t="s">
        <v>136</v>
      </c>
      <c r="D64" t="s">
        <v>11</v>
      </c>
      <c r="E64" t="s">
        <v>12</v>
      </c>
      <c r="F64" t="s">
        <v>13</v>
      </c>
      <c r="G64">
        <f>F64*E64</f>
      </c>
    </row>
    <row r="65">
      <c r="A65" t="s">
        <v>137</v>
      </c>
      <c r="B65" t="s">
        <v>13</v>
      </c>
      <c r="C65" t="s">
        <v>138</v>
      </c>
      <c r="D65" t="s">
        <v>11</v>
      </c>
      <c r="E65" t="s">
        <v>12</v>
      </c>
      <c r="F65" t="s">
        <v>13</v>
      </c>
      <c r="G65">
        <f>F65*E65</f>
      </c>
    </row>
    <row r="66">
      <c r="A66" t="n" s="4">
        <v>31.0</v>
      </c>
      <c r="B66" t="s" s="5">
        <v>71</v>
      </c>
      <c r="C66" t="s" s="5">
        <v>70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32.0</v>
      </c>
      <c r="B67" t="s" s="5">
        <v>139</v>
      </c>
      <c r="C67" t="s" s="5">
        <v>140</v>
      </c>
      <c r="D67" t="s" s="5">
        <v>29</v>
      </c>
      <c r="E67" t="s" s="5">
        <v>141</v>
      </c>
      <c r="F67" t="s" s="5">
        <v>13</v>
      </c>
      <c r="G67" s="5">
        <f>F67*E67</f>
      </c>
    </row>
    <row r="68">
      <c r="A68" t="n" s="4">
        <v>33.0</v>
      </c>
      <c r="B68" t="s" s="5">
        <v>139</v>
      </c>
      <c r="C68" t="s" s="5">
        <v>142</v>
      </c>
      <c r="D68" t="s" s="5">
        <v>143</v>
      </c>
      <c r="E68" t="s" s="5">
        <v>144</v>
      </c>
      <c r="F68" t="s" s="5">
        <v>13</v>
      </c>
      <c r="G68" s="5">
        <f>F68*E68</f>
      </c>
    </row>
    <row r="69">
      <c r="A69" t="n" s="4">
        <v>34.0</v>
      </c>
      <c r="B69" t="s" s="5">
        <v>139</v>
      </c>
      <c r="C69" t="s" s="5">
        <v>145</v>
      </c>
      <c r="D69" t="s" s="5">
        <v>15</v>
      </c>
      <c r="E69" t="s" s="5">
        <v>146</v>
      </c>
      <c r="F69" t="s" s="5">
        <v>13</v>
      </c>
      <c r="G69" s="5">
        <f>F69*E69</f>
      </c>
    </row>
    <row r="70">
      <c r="A70" t="n" s="4">
        <v>35.0</v>
      </c>
      <c r="B70" t="s" s="5">
        <v>139</v>
      </c>
      <c r="C70" t="s" s="5">
        <v>147</v>
      </c>
      <c r="D70" t="s" s="5">
        <v>15</v>
      </c>
      <c r="E70" t="s" s="5">
        <v>21</v>
      </c>
      <c r="F70" t="s" s="5">
        <v>13</v>
      </c>
      <c r="G70" s="5">
        <f>F70*E70</f>
      </c>
    </row>
    <row r="71">
      <c r="A71" t="n" s="4">
        <v>36.0</v>
      </c>
      <c r="B71" t="s" s="5">
        <v>139</v>
      </c>
      <c r="C71" t="s" s="5">
        <v>148</v>
      </c>
      <c r="D71" t="s" s="5">
        <v>15</v>
      </c>
      <c r="E71" t="s" s="5">
        <v>149</v>
      </c>
      <c r="F71" t="s" s="5">
        <v>13</v>
      </c>
      <c r="G71" s="5">
        <f>F71*E71</f>
      </c>
    </row>
    <row r="72">
      <c r="A72" t="n" s="4">
        <v>37.0</v>
      </c>
      <c r="B72" t="s" s="5">
        <v>139</v>
      </c>
      <c r="C72" t="s" s="5">
        <v>150</v>
      </c>
      <c r="D72" t="s" s="5">
        <v>11</v>
      </c>
      <c r="E72" t="s" s="5">
        <v>151</v>
      </c>
      <c r="F72" t="s" s="5">
        <v>13</v>
      </c>
      <c r="G72" s="5">
        <f>F72*E72</f>
      </c>
    </row>
    <row r="73">
      <c r="A73" t="n" s="4">
        <v>38.0</v>
      </c>
      <c r="B73" t="s" s="5">
        <v>139</v>
      </c>
      <c r="C73" t="s" s="5">
        <v>152</v>
      </c>
      <c r="D73" t="s" s="5">
        <v>17</v>
      </c>
      <c r="E73" t="s" s="5">
        <v>153</v>
      </c>
      <c r="F73" t="s" s="5">
        <v>13</v>
      </c>
      <c r="G73" s="5">
        <f>F73*E73</f>
      </c>
    </row>
    <row r="74">
      <c r="A74" t="n" s="4">
        <v>39.0</v>
      </c>
      <c r="B74" t="s" s="5">
        <v>139</v>
      </c>
      <c r="C74" t="s" s="5">
        <v>70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F75" t="s">
        <v>154</v>
      </c>
    </row>
    <row r="81">
      <c r="B81" t="s" s="8">
        <v>155</v>
      </c>
      <c r="C81" s="8"/>
    </row>
    <row r="82">
      <c r="B82" t="s">
        <v>156</v>
      </c>
      <c r="C82" t="s">
        <v>157</v>
      </c>
    </row>
    <row r="83">
      <c r="B83" t="s">
        <v>158</v>
      </c>
      <c r="C83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2025-06-29T15:23:49Z</dcterms:created>
  <dc:creator>Apache POI</dc:creator>
</cp:coreProperties>
</file>