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<sst xmlns="http://schemas.openxmlformats.org/spreadsheetml/2006/main" count="215" uniqueCount="105">
  <si>
    <t>Ítems del llamado CONSTRUCCION DE AULA con ID: 332372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</si>
  <si>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</si>
  <si>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</si>
  <si>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</si>
  <si>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</si>
  <si>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</si>
  <si>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</si>
  <si>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</si>
  <si>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</si>
  <si>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</si>
  <si>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letrero  de obra</t>
  </si>
  <si>
    <t>Unidad</t>
  </si>
  <si>
    <t>1</t>
  </si>
  <si>
    <t/>
  </si>
  <si>
    <t>limpieza y reparacion</t>
  </si>
  <si>
    <t>Milímetros cuadrados</t>
  </si>
  <si>
    <t>63,7</t>
  </si>
  <si>
    <t>replanteo</t>
  </si>
  <si>
    <t>Metros cuadrados</t>
  </si>
  <si>
    <t>72131601-003</t>
  </si>
  <si>
    <t>Cimiento de PBC SIN CAL(1:12), CON EXCAVACION</t>
  </si>
  <si>
    <t>Metros cúbicos</t>
  </si>
  <si>
    <t>12,6</t>
  </si>
  <si>
    <t>72131601-004</t>
  </si>
  <si>
    <t>Estructura de Hormigon armado (2:4:8) Vigas y dado de Hº Aº</t>
  </si>
  <si>
    <t>0,82</t>
  </si>
  <si>
    <t>Estructura de Hormigon armado(2:4:8) encadenado de Hº Aº</t>
  </si>
  <si>
    <t>1,77</t>
  </si>
  <si>
    <t>72131601-005</t>
  </si>
  <si>
    <t>Mamposteria de nivelacion de o,30 mts de ancho</t>
  </si>
  <si>
    <t>7,5</t>
  </si>
  <si>
    <t>Mamposteria de 0,45 mts de ancho</t>
  </si>
  <si>
    <t>1,85</t>
  </si>
  <si>
    <t>Mamposteria de 0,6 mts de ancho</t>
  </si>
  <si>
    <t>0,6</t>
  </si>
  <si>
    <t>relleno y apisonado de interiores</t>
  </si>
  <si>
    <t>23,3</t>
  </si>
  <si>
    <t>72131601-006</t>
  </si>
  <si>
    <t>Aislacion horizontal asfaltica de mamposterias</t>
  </si>
  <si>
    <t>4,7</t>
  </si>
  <si>
    <t>Mamposteria de 0,15 mts. para revocar</t>
  </si>
  <si>
    <t>3,4</t>
  </si>
  <si>
    <t>Mamposteria de elevacion (1:2:8), de 0,30 mts.vistos ambas caras de ladrillo comun</t>
  </si>
  <si>
    <t>17,25</t>
  </si>
  <si>
    <t>72131601-007</t>
  </si>
  <si>
    <t>de mamposteria de elevacion 1:2:8</t>
  </si>
  <si>
    <t>6,75</t>
  </si>
  <si>
    <t>Mamposteria de elevacion de 0,15 mts. visto de una cara de ladrillo comun</t>
  </si>
  <si>
    <t>35,3</t>
  </si>
  <si>
    <t>72131601-010</t>
  </si>
  <si>
    <t>envarillado bajo aberturas 2 Varilla 8 mm por hilada (2 hiladas)</t>
  </si>
  <si>
    <t>12</t>
  </si>
  <si>
    <t>72131601-015</t>
  </si>
  <si>
    <t>de 0,45 x 0,0,45 visto para corredor</t>
  </si>
  <si>
    <t>Metro lineal</t>
  </si>
  <si>
    <t>4,4</t>
  </si>
  <si>
    <t>cubierta de tejas y tejuelones prensadas a maquina</t>
  </si>
  <si>
    <t>76,1</t>
  </si>
  <si>
    <t>viga de madera y planchuela en galeria</t>
  </si>
  <si>
    <t>72131601-008</t>
  </si>
  <si>
    <t>de mamposteria interior y exterior a una cara</t>
  </si>
  <si>
    <t>28,3</t>
  </si>
  <si>
    <t>de viga cumbrera y galeria de H°</t>
  </si>
  <si>
    <t>10,3</t>
  </si>
  <si>
    <t>72131601-009</t>
  </si>
  <si>
    <t>Contrapiso de cascotes</t>
  </si>
  <si>
    <t>58</t>
  </si>
  <si>
    <t>piso de baldosa calcarea</t>
  </si>
  <si>
    <t>zocalo calcareo</t>
  </si>
  <si>
    <t>Unidad Medida Global</t>
  </si>
  <si>
    <t>34</t>
  </si>
  <si>
    <t>Aberturas metalicas- ventana tipo balancines</t>
  </si>
  <si>
    <t>6,84</t>
  </si>
  <si>
    <t>puerta de madera de 1,20 x 2,10</t>
  </si>
  <si>
    <t>alfeizar de ventanas de revoque 1:30 cemento -arena</t>
  </si>
  <si>
    <t>5</t>
  </si>
  <si>
    <t>72131601-012</t>
  </si>
  <si>
    <t>pinturas de mamposteria a la cal</t>
  </si>
  <si>
    <t>58,3</t>
  </si>
  <si>
    <t>pintura de pilares vistos con anti Moho Incoloro</t>
  </si>
  <si>
    <t>8</t>
  </si>
  <si>
    <t>de aberturas metalicas con pintura sintetica</t>
  </si>
  <si>
    <t>pinturas de viga cumbrera a la cal</t>
  </si>
  <si>
    <t>10</t>
  </si>
  <si>
    <t>de ladrillos vistos con anti moho incoloro</t>
  </si>
  <si>
    <t>87,94</t>
  </si>
  <si>
    <t>de techo con aceite de lino</t>
  </si>
  <si>
    <t>86</t>
  </si>
  <si>
    <t>aberturas de madera al barniz</t>
  </si>
  <si>
    <t>5,5</t>
  </si>
  <si>
    <t>pintura de tirantes y liston de boca de madera</t>
  </si>
  <si>
    <t xml:space="preserve">vidrios dobles </t>
  </si>
  <si>
    <t>72131601-001</t>
  </si>
  <si>
    <t>bocas</t>
  </si>
  <si>
    <t>artefactos electricos</t>
  </si>
  <si>
    <t>pizarron</t>
  </si>
  <si>
    <t>72131601-013</t>
  </si>
  <si>
    <t>terminacion y limpieza final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</si>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</sst>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18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18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35</v>
      </c>
      <c r="D13" t="s" s="5">
        <v>18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40</v>
      </c>
      <c r="D15" t="s" s="5">
        <v>18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42</v>
      </c>
      <c r="D16" t="s" s="5">
        <v>18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18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47</v>
      </c>
      <c r="D18" t="s" s="5">
        <v>18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54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56</v>
      </c>
      <c r="D21" t="s" s="5">
        <v>18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58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18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18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18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67</v>
      </c>
      <c r="D26" t="s" s="5">
        <v>18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68</v>
      </c>
      <c r="D27" t="s" s="5">
        <v>69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71</v>
      </c>
      <c r="D28" t="s" s="5">
        <v>18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73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49</v>
      </c>
      <c r="C30" t="s" s="5">
        <v>74</v>
      </c>
      <c r="D30" t="s" s="5">
        <v>54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76</v>
      </c>
      <c r="C31" t="s" s="5">
        <v>77</v>
      </c>
      <c r="D31" t="s" s="5">
        <v>18</v>
      </c>
      <c r="E31" t="s" s="5">
        <v>78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79</v>
      </c>
      <c r="D32" t="s" s="5">
        <v>18</v>
      </c>
      <c r="E32" t="s" s="5">
        <v>80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81</v>
      </c>
      <c r="D33" t="s" s="5">
        <v>18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52</v>
      </c>
      <c r="C34" t="s" s="5">
        <v>82</v>
      </c>
      <c r="D34" t="s" s="5">
        <v>18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84</v>
      </c>
      <c r="D35" t="s" s="5">
        <v>18</v>
      </c>
      <c r="E35" t="s" s="5">
        <v>85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86</v>
      </c>
      <c r="D36" t="s" s="5">
        <v>18</v>
      </c>
      <c r="E36" t="s" s="5">
        <v>87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88</v>
      </c>
      <c r="D37" t="s" s="5">
        <v>18</v>
      </c>
      <c r="E37" t="s" s="5">
        <v>89</v>
      </c>
      <c r="F37" t="s" s="5">
        <v>13</v>
      </c>
      <c r="G37" s="5">
        <f>F37*E37</f>
      </c>
    </row>
    <row r="38">
      <c r="A38" t="n" s="4">
        <v>35.0</v>
      </c>
      <c r="B38" t="s" s="5">
        <v>76</v>
      </c>
      <c r="C38" t="s" s="5">
        <v>90</v>
      </c>
      <c r="D38" t="s" s="5">
        <v>18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49</v>
      </c>
      <c r="C39" t="s" s="5">
        <v>91</v>
      </c>
      <c r="D39" t="s" s="5">
        <v>18</v>
      </c>
      <c r="E39" t="s" s="5">
        <v>72</v>
      </c>
      <c r="F39" t="s" s="5">
        <v>13</v>
      </c>
      <c r="G39" s="5">
        <f>F39*E39</f>
      </c>
    </row>
    <row r="40">
      <c r="A40" t="n" s="4">
        <v>37.0</v>
      </c>
      <c r="B40" t="s" s="5">
        <v>92</v>
      </c>
      <c r="C40" t="s" s="5">
        <v>93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92</v>
      </c>
      <c r="C41" t="s" s="5">
        <v>94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92</v>
      </c>
      <c r="C42" t="s" s="5">
        <v>95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96</v>
      </c>
      <c r="C43" t="s" s="5">
        <v>97</v>
      </c>
      <c r="D43" t="s" s="5">
        <v>18</v>
      </c>
      <c r="E43" t="s" s="5">
        <v>98</v>
      </c>
      <c r="F43" t="s" s="5">
        <v>13</v>
      </c>
      <c r="G43" s="5">
        <f>F43*E43</f>
      </c>
    </row>
    <row r="44">
      <c r="F44" t="s">
        <v>99</v>
      </c>
    </row>
    <row r="50">
      <c r="B50" t="s" s="8">
        <v>100</v>
      </c>
      <c r="C50" s="8"/>
    </row>
    <row r="51">
      <c r="B51" t="s">
        <v>101</v>
      </c>
      <c r="C51" t="s">
        <v>102</v>
      </c>
    </row>
    <row r="52">
      <c r="B52" t="s">
        <v>103</v>
      </c>
      <c r="C52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2025-08-28T21:11:45Z</dcterms:created>
  <dc:creator>Apache POI</dc:creator>
</cp:coreProperties>
</file>