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<sst xmlns="http://schemas.openxmlformats.org/spreadsheetml/2006/main" count="215" uniqueCount="103">
  <si>
    <t>Ítems del llamado Construccion de Aula Escolar con ID: 332625</t>
  </si>
  <si>
    <t>Construccion de Aula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</si>
  <si>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</si>
  <si>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</si>
  <si>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</si>
  <si>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</si>
  <si>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</si>
  <si>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</si>
  <si>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</si>
  <si>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</si>
  <si>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 a- Limpieza y preparación del terreno </t>
  </si>
  <si>
    <t>Metros cuadrados</t>
  </si>
  <si>
    <t>63,7</t>
  </si>
  <si>
    <t/>
  </si>
  <si>
    <t xml:space="preserve"> b- Replanteo </t>
  </si>
  <si>
    <t>72131601-003</t>
  </si>
  <si>
    <t xml:space="preserve"> c- Excavación y carga de cimiento con PBC. </t>
  </si>
  <si>
    <t>Metros cúbicos</t>
  </si>
  <si>
    <t>11</t>
  </si>
  <si>
    <t>72131601-004</t>
  </si>
  <si>
    <t xml:space="preserve"> a- Vigas y dado de H° A° </t>
  </si>
  <si>
    <t>1,7</t>
  </si>
  <si>
    <t xml:space="preserve"> b- Encadenados de H° A° </t>
  </si>
  <si>
    <t>1,97</t>
  </si>
  <si>
    <t xml:space="preserve"> a- De 0,45 cm. </t>
  </si>
  <si>
    <t>1,8</t>
  </si>
  <si>
    <t xml:space="preserve"> b- De 0,30 cm. </t>
  </si>
  <si>
    <t>7,5</t>
  </si>
  <si>
    <t xml:space="preserve"> c- De 0,60 cm. </t>
  </si>
  <si>
    <t>0,6</t>
  </si>
  <si>
    <t xml:space="preserve"> d- Relleno y apisonado de interiores </t>
  </si>
  <si>
    <t>23,3</t>
  </si>
  <si>
    <t>72131601-006</t>
  </si>
  <si>
    <t xml:space="preserve"> a- De paredes </t>
  </si>
  <si>
    <t>6,4</t>
  </si>
  <si>
    <t xml:space="preserve"> a- De 0,15 para revocar </t>
  </si>
  <si>
    <t>3,4</t>
  </si>
  <si>
    <t xml:space="preserve"> b- De 0,30 visto ambas caras de ladrillos comunes </t>
  </si>
  <si>
    <t>17</t>
  </si>
  <si>
    <t xml:space="preserve"> c- De 0,30 visto a una cara de ladrillos comunes </t>
  </si>
  <si>
    <t>13,5</t>
  </si>
  <si>
    <t xml:space="preserve"> d- De 0,15 a una cara visto de ladrillos comunes </t>
  </si>
  <si>
    <t>34,3</t>
  </si>
  <si>
    <t>Preparacion de obra</t>
  </si>
  <si>
    <t>Metro lineal</t>
  </si>
  <si>
    <t>12</t>
  </si>
  <si>
    <t>72131601-015</t>
  </si>
  <si>
    <t xml:space="preserve"> a- De 0,45 x 0,45 visto prensado para corredor </t>
  </si>
  <si>
    <t>4,4</t>
  </si>
  <si>
    <t>72131601-007</t>
  </si>
  <si>
    <t xml:space="preserve"> a- De tejas y tejuelones prensadas a maquina </t>
  </si>
  <si>
    <t>82,2</t>
  </si>
  <si>
    <t xml:space="preserve"> b- Tirante de Hº 2X6 y viga de Hº en galeria</t>
  </si>
  <si>
    <t>Unidad Medida Global</t>
  </si>
  <si>
    <t>1</t>
  </si>
  <si>
    <t>72131601-008</t>
  </si>
  <si>
    <t xml:space="preserve"> a- De paredes interior y exterior a una capa </t>
  </si>
  <si>
    <t>64,3</t>
  </si>
  <si>
    <t xml:space="preserve"> b- De viga cumbrera de H° A° </t>
  </si>
  <si>
    <t>10,3</t>
  </si>
  <si>
    <t>72131601-009</t>
  </si>
  <si>
    <t xml:space="preserve"> c- Contrapiso de H° de cascotes </t>
  </si>
  <si>
    <t>58</t>
  </si>
  <si>
    <t xml:space="preserve"> d- Piso de baldosa calcarea </t>
  </si>
  <si>
    <t xml:space="preserve"> e- Zocalo calcareo </t>
  </si>
  <si>
    <t>34</t>
  </si>
  <si>
    <t>72131601-010</t>
  </si>
  <si>
    <t xml:space="preserve"> a- Puerta madera de 1,20 x 2,10 </t>
  </si>
  <si>
    <t>Unidad</t>
  </si>
  <si>
    <t xml:space="preserve"> a- Ventanas tipo balancines </t>
  </si>
  <si>
    <t>6,84</t>
  </si>
  <si>
    <t xml:space="preserve"> a- De revoque 1 : 3 ( cemento - arena ) </t>
  </si>
  <si>
    <t>5</t>
  </si>
  <si>
    <t>72131601-012</t>
  </si>
  <si>
    <t xml:space="preserve"> a- De paredes a la cal </t>
  </si>
  <si>
    <t>56</t>
  </si>
  <si>
    <t xml:space="preserve"> b- de pilares vistos con antimoho incoloro</t>
  </si>
  <si>
    <t>8,3</t>
  </si>
  <si>
    <t xml:space="preserve"> c- De viga cumbrera a la cal </t>
  </si>
  <si>
    <t xml:space="preserve"> d- De abertura metalica con pintura sintetica </t>
  </si>
  <si>
    <t xml:space="preserve"> e- De ladrillos vistos con antimoho incoloro </t>
  </si>
  <si>
    <t>95</t>
  </si>
  <si>
    <t xml:space="preserve"> f- Yirante de Hº al latex y tejuelones al barniz </t>
  </si>
  <si>
    <t>90,5</t>
  </si>
  <si>
    <t xml:space="preserve"> g- De abertura de madera c0n barniz </t>
  </si>
  <si>
    <t>5,5</t>
  </si>
  <si>
    <t xml:space="preserve"> h- Vidrios dobles </t>
  </si>
  <si>
    <t>72131601-011</t>
  </si>
  <si>
    <t xml:space="preserve"> a- Canaleta y caño de bajada Nº 26 - desarrollo 33 cms. </t>
  </si>
  <si>
    <t>23</t>
  </si>
  <si>
    <t>72131601-001</t>
  </si>
  <si>
    <t xml:space="preserve"> a- Instalación eléctrica </t>
  </si>
  <si>
    <t xml:space="preserve"> b- Artefactos electricos </t>
  </si>
  <si>
    <t xml:space="preserve"> a- Pizarrones </t>
  </si>
  <si>
    <t xml:space="preserve"> Cartel de Obra </t>
  </si>
  <si>
    <t>72131601-013</t>
  </si>
  <si>
    <t xml:space="preserve"> 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</si>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</sst>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17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43</v>
      </c>
      <c r="D18" t="s" s="5">
        <v>44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44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52</v>
      </c>
      <c r="D21" t="s" s="5">
        <v>53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61</v>
      </c>
      <c r="D24" t="s" s="5">
        <v>11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63</v>
      </c>
      <c r="D25" t="s" s="5">
        <v>11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64</v>
      </c>
      <c r="D26" t="s" s="5">
        <v>44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68</v>
      </c>
      <c r="E27" t="s" s="5">
        <v>54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69</v>
      </c>
      <c r="D28" t="s" s="5">
        <v>11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71</v>
      </c>
      <c r="D29" t="s" s="5">
        <v>44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73</v>
      </c>
      <c r="C30" t="s" s="5">
        <v>74</v>
      </c>
      <c r="D30" t="s" s="5">
        <v>11</v>
      </c>
      <c r="E30" t="s" s="5">
        <v>75</v>
      </c>
      <c r="F30" t="s" s="5">
        <v>13</v>
      </c>
      <c r="G30" s="5">
        <f>F30*E30</f>
      </c>
    </row>
    <row r="31">
      <c r="A31" t="n" s="4">
        <v>28.0</v>
      </c>
      <c r="B31" t="s" s="5">
        <v>73</v>
      </c>
      <c r="C31" t="s" s="5">
        <v>76</v>
      </c>
      <c r="D31" t="s" s="5">
        <v>11</v>
      </c>
      <c r="E31" t="s" s="5">
        <v>77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78</v>
      </c>
      <c r="D32" t="s" s="5">
        <v>11</v>
      </c>
      <c r="E32" t="s" s="5">
        <v>59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79</v>
      </c>
      <c r="D33" t="s" s="5">
        <v>11</v>
      </c>
      <c r="E33" t="s" s="5">
        <v>70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80</v>
      </c>
      <c r="D34" t="s" s="5">
        <v>11</v>
      </c>
      <c r="E34" t="s" s="5">
        <v>81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82</v>
      </c>
      <c r="D35" t="s" s="5">
        <v>11</v>
      </c>
      <c r="E35" t="s" s="5">
        <v>83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84</v>
      </c>
      <c r="D36" t="s" s="5">
        <v>11</v>
      </c>
      <c r="E36" t="s" s="5">
        <v>85</v>
      </c>
      <c r="F36" t="s" s="5">
        <v>13</v>
      </c>
      <c r="G36" s="5">
        <f>F36*E36</f>
      </c>
    </row>
    <row r="37">
      <c r="A37" t="n" s="4">
        <v>34.0</v>
      </c>
      <c r="B37" t="s" s="5">
        <v>66</v>
      </c>
      <c r="C37" t="s" s="5">
        <v>86</v>
      </c>
      <c r="D37" t="s" s="5">
        <v>11</v>
      </c>
      <c r="E37" t="s" s="5">
        <v>70</v>
      </c>
      <c r="F37" t="s" s="5">
        <v>13</v>
      </c>
      <c r="G37" s="5">
        <f>F37*E37</f>
      </c>
    </row>
    <row r="38">
      <c r="A38" t="n" s="4">
        <v>35.0</v>
      </c>
      <c r="B38" t="s" s="5">
        <v>87</v>
      </c>
      <c r="C38" t="s" s="5">
        <v>88</v>
      </c>
      <c r="D38" t="s" s="5">
        <v>44</v>
      </c>
      <c r="E38" t="s" s="5">
        <v>89</v>
      </c>
      <c r="F38" t="s" s="5">
        <v>13</v>
      </c>
      <c r="G38" s="5">
        <f>F38*E38</f>
      </c>
    </row>
    <row r="39">
      <c r="A39" t="n" s="4">
        <v>36.0</v>
      </c>
      <c r="B39" t="s" s="5">
        <v>90</v>
      </c>
      <c r="C39" t="s" s="5">
        <v>91</v>
      </c>
      <c r="D39" t="s" s="5">
        <v>53</v>
      </c>
      <c r="E39" t="s" s="5">
        <v>54</v>
      </c>
      <c r="F39" t="s" s="5">
        <v>13</v>
      </c>
      <c r="G39" s="5">
        <f>F39*E39</f>
      </c>
    </row>
    <row r="40">
      <c r="A40" t="n" s="4">
        <v>37.0</v>
      </c>
      <c r="B40" t="s" s="5">
        <v>90</v>
      </c>
      <c r="C40" t="s" s="5">
        <v>92</v>
      </c>
      <c r="D40" t="s" s="5">
        <v>53</v>
      </c>
      <c r="E40" t="s" s="5">
        <v>54</v>
      </c>
      <c r="F40" t="s" s="5">
        <v>13</v>
      </c>
      <c r="G40" s="5">
        <f>F40*E40</f>
      </c>
    </row>
    <row r="41">
      <c r="A41" t="n" s="4">
        <v>38.0</v>
      </c>
      <c r="B41" t="s" s="5">
        <v>73</v>
      </c>
      <c r="C41" t="s" s="5">
        <v>93</v>
      </c>
      <c r="D41" t="s" s="5">
        <v>68</v>
      </c>
      <c r="E41" t="s" s="5">
        <v>54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94</v>
      </c>
      <c r="D42" t="s" s="5">
        <v>53</v>
      </c>
      <c r="E42" t="s" s="5">
        <v>54</v>
      </c>
      <c r="F42" t="s" s="5">
        <v>13</v>
      </c>
      <c r="G42" s="5">
        <f>F42*E42</f>
      </c>
    </row>
    <row r="43">
      <c r="A43" t="n" s="4">
        <v>40.0</v>
      </c>
      <c r="B43" t="s" s="5">
        <v>95</v>
      </c>
      <c r="C43" t="s" s="5">
        <v>96</v>
      </c>
      <c r="D43" t="s" s="5">
        <v>53</v>
      </c>
      <c r="E43" t="s" s="5">
        <v>54</v>
      </c>
      <c r="F43" t="s" s="5">
        <v>13</v>
      </c>
      <c r="G43" s="5">
        <f>F43*E43</f>
      </c>
    </row>
    <row r="44">
      <c r="F44" t="s">
        <v>97</v>
      </c>
    </row>
    <row r="50">
      <c r="B50" t="s" s="8">
        <v>98</v>
      </c>
      <c r="C50" s="8"/>
    </row>
    <row r="51">
      <c r="B51" t="s">
        <v>99</v>
      </c>
      <c r="C51" t="s">
        <v>100</v>
      </c>
    </row>
    <row r="52">
      <c r="B52" t="s">
        <v>101</v>
      </c>
      <c r="C52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2025-09-17T05:02:52Z</dcterms:created>
  <dc:creator>Apache POI</dc:creator>
</cp:coreProperties>
</file>