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<sst xmlns="http://schemas.openxmlformats.org/spreadsheetml/2006/main" count="215" uniqueCount="101">
  <si>
    <t>Ítems del llamado CONSTRUCCION DE AULA  con ID: 333722</t>
  </si>
  <si>
    <t>CONSTRUCCION DE AULA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</si>
  <si>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</si>
  <si>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</si>
  <si>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</si>
  <si>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</si>
  <si>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</si>
  <si>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</si>
  <si>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</si>
  <si>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</si>
  <si>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</si>
  <si>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</si>
  <si>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</si>
  <si>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</si>
  <si>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preparacion del terreno</t>
  </si>
  <si>
    <t>replanteo</t>
  </si>
  <si>
    <t>Metros cuadrados</t>
  </si>
  <si>
    <t>63,7</t>
  </si>
  <si>
    <t>72131601-003</t>
  </si>
  <si>
    <t>excepcionan y carga de cimiento con PBC</t>
  </si>
  <si>
    <t>Metros cúbicos</t>
  </si>
  <si>
    <t>14</t>
  </si>
  <si>
    <t>72131601-004</t>
  </si>
  <si>
    <t>Colocacion de hormigon armado</t>
  </si>
  <si>
    <t>0,82</t>
  </si>
  <si>
    <t>encadenado de Hº Aº</t>
  </si>
  <si>
    <t>2,17</t>
  </si>
  <si>
    <t>72131601-005</t>
  </si>
  <si>
    <t>muro de nivelacion, de 0,45 cm</t>
  </si>
  <si>
    <t>3,6</t>
  </si>
  <si>
    <t>muro de nivelación  sw 0,30 cm</t>
  </si>
  <si>
    <t>7,5</t>
  </si>
  <si>
    <t>muro de nivelacion de 0,60 cm</t>
  </si>
  <si>
    <t>0,6</t>
  </si>
  <si>
    <t>rellleno y apisonado de interiores</t>
  </si>
  <si>
    <t>23,3</t>
  </si>
  <si>
    <t>72131601-006</t>
  </si>
  <si>
    <t>Aislacion asfaltica de paredes</t>
  </si>
  <si>
    <t>6,4</t>
  </si>
  <si>
    <t>muro de elevacion de 0,15 para revocar</t>
  </si>
  <si>
    <t>3,4</t>
  </si>
  <si>
    <t>muro de elevacion de 0,30 vistos ambas caras de ladrillos comunes</t>
  </si>
  <si>
    <t>34,5</t>
  </si>
  <si>
    <t>muro de elevacion de 0,30 vistos a una cara de ladrillos comunes</t>
  </si>
  <si>
    <t>13,5</t>
  </si>
  <si>
    <t>muro de elvacion de 0,15 vistos a una cara de ladrillos comunes</t>
  </si>
  <si>
    <t>34,3</t>
  </si>
  <si>
    <t>72131601-010</t>
  </si>
  <si>
    <t>embarillado bajo aberturas 2-8 por hilada (2 hilados)</t>
  </si>
  <si>
    <t>Metro lineal</t>
  </si>
  <si>
    <t>12</t>
  </si>
  <si>
    <t>72131601-007</t>
  </si>
  <si>
    <t>pilares de 0,45 cm. Visto para corredor</t>
  </si>
  <si>
    <t>Costo por Mil</t>
  </si>
  <si>
    <t>6,6</t>
  </si>
  <si>
    <t>Techo de tejas y tejuelones prensadas a maquina y tirantes de hormigon</t>
  </si>
  <si>
    <t>90,5</t>
  </si>
  <si>
    <t>viga de hormigon en galeria</t>
  </si>
  <si>
    <t>Unidad Medida Global</t>
  </si>
  <si>
    <t>72131601-008</t>
  </si>
  <si>
    <t>Revoques de paredes interior y exterior a una capa</t>
  </si>
  <si>
    <t>64,3</t>
  </si>
  <si>
    <t xml:space="preserve">de viga cumbrera de Hº Aº </t>
  </si>
  <si>
    <t>10,3</t>
  </si>
  <si>
    <t>72131601-009</t>
  </si>
  <si>
    <t>Contrapiso de Hº de cascote</t>
  </si>
  <si>
    <t>58</t>
  </si>
  <si>
    <t>piso de baldosa calcarea</t>
  </si>
  <si>
    <t>zocalo calcareo</t>
  </si>
  <si>
    <t>34</t>
  </si>
  <si>
    <t>puerta de madera de 1,20 m x 2,10</t>
  </si>
  <si>
    <t>Aberturas metalicas, ventanas tipo balancines</t>
  </si>
  <si>
    <t>6,84</t>
  </si>
  <si>
    <t>afeizar de ventanas de revoque 1:3 (cemento-arena)</t>
  </si>
  <si>
    <t>5</t>
  </si>
  <si>
    <t>72131601-012</t>
  </si>
  <si>
    <t>pinturas de paredes a la cal</t>
  </si>
  <si>
    <t>de pilares vistos con antimoho incoloro</t>
  </si>
  <si>
    <t>11,9</t>
  </si>
  <si>
    <t xml:space="preserve"> pintura de viga cumbrera a la cal</t>
  </si>
  <si>
    <t>De aberturas metalicas con pintura sintetica</t>
  </si>
  <si>
    <t>De ladrillos vistos con antimoho incoloro</t>
  </si>
  <si>
    <t>111,3</t>
  </si>
  <si>
    <t xml:space="preserve"> pintura de maderamen y tejuelones con barniz</t>
  </si>
  <si>
    <t xml:space="preserve"> pintura de abertura de madera con barniz</t>
  </si>
  <si>
    <t>5,5</t>
  </si>
  <si>
    <t>vidrios dobles</t>
  </si>
  <si>
    <t>72131601-001</t>
  </si>
  <si>
    <t>canaleta y caño de bajada Nº 26-desarrollo 33 cm</t>
  </si>
  <si>
    <t>23</t>
  </si>
  <si>
    <t>instalacion electrica</t>
  </si>
  <si>
    <t>artefactos electricos</t>
  </si>
  <si>
    <t>pizarrones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</si>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</sst>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16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34</v>
      </c>
      <c r="D13" t="s" s="5">
        <v>20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16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39</v>
      </c>
      <c r="D15" t="s" s="5">
        <v>16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41</v>
      </c>
      <c r="D16" t="s" s="5">
        <v>16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43</v>
      </c>
      <c r="D17" t="s" s="5">
        <v>16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45</v>
      </c>
      <c r="D18" t="s" s="5">
        <v>16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53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55</v>
      </c>
      <c r="D21" t="s" s="5">
        <v>16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57</v>
      </c>
      <c r="D22" t="s" s="5">
        <v>58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16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62</v>
      </c>
      <c r="D24" t="s" s="5">
        <v>16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16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67</v>
      </c>
      <c r="D26" t="s" s="5">
        <v>16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68</v>
      </c>
      <c r="D27" t="s" s="5">
        <v>49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71</v>
      </c>
      <c r="D29" t="s" s="5">
        <v>16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73</v>
      </c>
      <c r="D30" t="s" s="5">
        <v>49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16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77</v>
      </c>
      <c r="D32" t="s" s="5">
        <v>16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79</v>
      </c>
      <c r="D33" t="s" s="5">
        <v>16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80</v>
      </c>
      <c r="D34" t="s" s="5">
        <v>16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81</v>
      </c>
      <c r="D35" t="s" s="5">
        <v>16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83</v>
      </c>
      <c r="D36" t="s" s="5">
        <v>16</v>
      </c>
      <c r="E36" t="s" s="5">
        <v>56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84</v>
      </c>
      <c r="D37" t="s" s="5">
        <v>16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47</v>
      </c>
      <c r="C38" t="s" s="5">
        <v>86</v>
      </c>
      <c r="D38" t="s" s="5">
        <v>16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49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90</v>
      </c>
      <c r="D40" t="s" s="5">
        <v>58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91</v>
      </c>
      <c r="D41" t="s" s="5">
        <v>58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92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87</v>
      </c>
      <c r="C43" t="s" s="5">
        <v>93</v>
      </c>
      <c r="D43" t="s" s="5">
        <v>16</v>
      </c>
      <c r="E43" t="s" s="5">
        <v>94</v>
      </c>
      <c r="F43" t="s" s="5">
        <v>13</v>
      </c>
      <c r="G43" s="5">
        <f>F43*E43</f>
      </c>
    </row>
    <row r="44">
      <c r="F44" t="s">
        <v>95</v>
      </c>
    </row>
    <row r="50">
      <c r="B50" t="s" s="8">
        <v>96</v>
      </c>
      <c r="C50" s="8"/>
    </row>
    <row r="51">
      <c r="B51" t="s">
        <v>97</v>
      </c>
      <c r="C51" t="s">
        <v>98</v>
      </c>
    </row>
    <row r="52">
      <c r="B52" t="s">
        <v>99</v>
      </c>
      <c r="C52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2025-08-10T22:53:25Z</dcterms:created>
  <dc:creator>Apache POI</dc:creator>
</cp:coreProperties>
</file>