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<sst xmlns="http://schemas.openxmlformats.org/spreadsheetml/2006/main" count="346" uniqueCount="107">
  <si>
    <t>Ítems del llamado Reparaciones varias en Instituciones Educativas con ID: 333817</t>
  </si>
  <si>
    <t>LOTE NRO: 1</t>
  </si>
  <si>
    <t>REPARACION DE AULA ESC.No.4827 MA.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</si>
  <si>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</si>
  <si>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</si>
  <si>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</si>
  <si>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</si>
  <si>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</si>
  <si>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</si>
  <si>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</si>
  <si>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</si>
  <si>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Desmantelamiento de techo existente 20%</t>
  </si>
  <si>
    <t>Unidad Medida Global</t>
  </si>
  <si>
    <t>1</t>
  </si>
  <si>
    <t/>
  </si>
  <si>
    <t>Cambio de techo .tirantes 5% tejas 20% tejuelon 20%</t>
  </si>
  <si>
    <t>Envarillado superior perimetral de paredes-altura asiento tirantes en fisuras</t>
  </si>
  <si>
    <t>Metro lineal</t>
  </si>
  <si>
    <t>10</t>
  </si>
  <si>
    <t>Desmantelamientos , cambio piso y zocalos calcareo de aulas 30%</t>
  </si>
  <si>
    <t>Arreglo de puertas y cambio de cerraduras</t>
  </si>
  <si>
    <t>Reposición vidrios rotos</t>
  </si>
  <si>
    <t>Reacondicionamiento de inst.electrica .colocacion de 2 VT en aula</t>
  </si>
  <si>
    <t>Pintura en general -Incluye el arreglo de superficies dañadas antes de la aplicacion de paredes  y 7 pilar en galeria</t>
  </si>
  <si>
    <t>Metros cuadrados</t>
  </si>
  <si>
    <t>263,2</t>
  </si>
  <si>
    <t>Pintura de paredes adicional</t>
  </si>
  <si>
    <t>8,75</t>
  </si>
  <si>
    <t>Pintura en general de techo</t>
  </si>
  <si>
    <t>58,48</t>
  </si>
  <si>
    <t>Arreglo general de pizarron mas pintura</t>
  </si>
  <si>
    <t>Provision y colocacion de rejas de 1,68x1,48</t>
  </si>
  <si>
    <t>8</t>
  </si>
  <si>
    <t>Prov. y colocacion de rejas de 0,70 x 1,48</t>
  </si>
  <si>
    <t>4</t>
  </si>
  <si>
    <t>Prov. y colocacion de rejas de 1,20 x 1,48</t>
  </si>
  <si>
    <t>9</t>
  </si>
  <si>
    <t>Limpieza General</t>
  </si>
  <si>
    <t>Precio Total</t>
  </si>
  <si>
    <t>LOTE NRO: 2</t>
  </si>
  <si>
    <t>REPARACION DE AULA ESC.No.347 GRAL. BERNARDINO CABALLERO, Contrato Abierto: No , Abastecimiento simultáneo: No</t>
  </si>
  <si>
    <t xml:space="preserve">Desmontar Tejas sin recuperación zona A </t>
  </si>
  <si>
    <t>120</t>
  </si>
  <si>
    <t>Desmontar tejuelitas -Sin recuperacion Zona A</t>
  </si>
  <si>
    <t>Colocacion de tejuelitas y tejas nuevas (Incluye; Tejas, tejuelitas, cemento, cal , arena lavada + M.de obra Zona A</t>
  </si>
  <si>
    <t>Desmontar Tejas.sin recuperacion Zona B</t>
  </si>
  <si>
    <t>42</t>
  </si>
  <si>
    <t xml:space="preserve">Desmontar Tejuelitas sin recuperacion Zona B </t>
  </si>
  <si>
    <t>Coloc.de tejuelitas y tejas nuevas (Incluye: tejas, tejuelitas, cemento, cal , arena lavada, M.de obra, Zona B</t>
  </si>
  <si>
    <t>Trabajos emprevistos</t>
  </si>
  <si>
    <t>LOTE NRO: 3</t>
  </si>
  <si>
    <t>REPARACIÓN DE SANITARIOS ESC. No.3218 BASILIA MARTINEZ , Contrato Abierto: No , Abastecimiento simultáneo: No</t>
  </si>
  <si>
    <t>Sanitarios ZONA A. Mantenimiento de cañerias en Gral. (Cloacal-agua cte)</t>
  </si>
  <si>
    <t>Cambio de cisternas y asientos para inodoros (desmantelar lo existente, material)</t>
  </si>
  <si>
    <t>Unidad</t>
  </si>
  <si>
    <t>Cambio de lavatorios (lavatorio nuevo+ griferias)</t>
  </si>
  <si>
    <t>Mantenimiento de pozo ciego y registros</t>
  </si>
  <si>
    <t>Cambio de cerraduras(cerraduras nuevas)</t>
  </si>
  <si>
    <t>2</t>
  </si>
  <si>
    <t>Limpieza de azulejos</t>
  </si>
  <si>
    <t>33</t>
  </si>
  <si>
    <t>Pintura interior al latex</t>
  </si>
  <si>
    <t>98</t>
  </si>
  <si>
    <t>Pintura de aberturas de madera</t>
  </si>
  <si>
    <t>7</t>
  </si>
  <si>
    <t>Pintura de aberturas metalicas</t>
  </si>
  <si>
    <t>3</t>
  </si>
  <si>
    <t>Pintura de techo</t>
  </si>
  <si>
    <t>14</t>
  </si>
  <si>
    <t>SANITARIOS ZONA B ITAIPU....Mantenimiento de cañerias en general(cloacal.agua cte) cambio de cañerias existentes</t>
  </si>
  <si>
    <t>Cambio de cisternas y asientos para inodoros (desmantelar lo existente)</t>
  </si>
  <si>
    <t>Cambio de lavatorios c/ pedestal (lavatorio nuevo+ griferias)</t>
  </si>
  <si>
    <t>Colocacion de mingitorios nuevos</t>
  </si>
  <si>
    <t>47</t>
  </si>
  <si>
    <t>Pinturas interior al latex</t>
  </si>
  <si>
    <t>123</t>
  </si>
  <si>
    <t>Pinturas de aberturas de madera</t>
  </si>
  <si>
    <t>13</t>
  </si>
  <si>
    <t>Pinturas de aberturas metalicas</t>
  </si>
  <si>
    <t>41</t>
  </si>
  <si>
    <t>Limpieza general</t>
  </si>
  <si>
    <t>LOTE NRO: 4</t>
  </si>
  <si>
    <t>REPARACION DE AULA ESC.No.6953 TAIWAN, Contrato Abierto: No , Abastecimiento simultáneo: No</t>
  </si>
  <si>
    <t>AISLACION LOSA DOS AULAS+ GALERIA...(Limpieza de la superficie a ailar, parapeto de 15 cm de alto, revocado para inst.de desague 6 en total, Carpeta con pendientes para desague ambos lados, revocado</t>
  </si>
  <si>
    <t>145</t>
  </si>
  <si>
    <t>CIELORRASO DE 2 AULAS + GALERIA...Desmonte de los existente</t>
  </si>
  <si>
    <t>89</t>
  </si>
  <si>
    <t>Arreglo de la Inst.electrica en general(Cableado nuevo</t>
  </si>
  <si>
    <t>Revoque nuevo</t>
  </si>
  <si>
    <t>Pintura (2 aulas + galeria)</t>
  </si>
  <si>
    <t>DOS AULAS +GALERIA...Arreglo de revoques en general</t>
  </si>
  <si>
    <t>168</t>
  </si>
  <si>
    <t>Colocacion de artefactos con fluorescentes de 2 x 40,4 un.por aula</t>
  </si>
  <si>
    <t>6</t>
  </si>
  <si>
    <t>Coloc.de artefactos con fluorescentes de 1x40 2 un.en galeria</t>
  </si>
  <si>
    <t>Col.de ventiladores de techo 56 pulg.Motor pesado 4 un,.</t>
  </si>
  <si>
    <t>155</t>
  </si>
  <si>
    <t>Pinturas exterior al latex</t>
  </si>
  <si>
    <t>160</t>
  </si>
  <si>
    <t>Pinturas de aberturas madera-metal</t>
  </si>
  <si>
    <t>19</t>
  </si>
  <si>
    <t>Ajustes de aberturas en general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</si>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</sst>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23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26</v>
      </c>
      <c r="D13" t="s" s="5">
        <v>24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28</v>
      </c>
      <c r="D14" t="s" s="5">
        <v>24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31</v>
      </c>
      <c r="D16" t="s" s="5">
        <v>17</v>
      </c>
      <c r="E16" t="s" s="5">
        <v>32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33</v>
      </c>
      <c r="D17" t="s" s="5">
        <v>17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35</v>
      </c>
      <c r="D18" t="s" s="5">
        <v>17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41</v>
      </c>
      <c r="D24" t="s" s="5">
        <v>24</v>
      </c>
      <c r="E24" t="s" s="5">
        <v>42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43</v>
      </c>
      <c r="D25" t="s" s="5">
        <v>24</v>
      </c>
      <c r="E25" t="s" s="5">
        <v>42</v>
      </c>
      <c r="F25" t="s" s="5">
        <v>14</v>
      </c>
      <c r="G25" s="5">
        <f>F25*E25</f>
      </c>
    </row>
    <row r="26">
      <c r="A26" t="n" s="4">
        <v>3.0</v>
      </c>
      <c r="B26" t="s" s="5">
        <v>10</v>
      </c>
      <c r="C26" t="s" s="5">
        <v>44</v>
      </c>
      <c r="D26" t="s" s="5">
        <v>24</v>
      </c>
      <c r="E26" t="s" s="5">
        <v>42</v>
      </c>
      <c r="F26" t="s" s="5">
        <v>14</v>
      </c>
      <c r="G26" s="5">
        <f>F26*E26</f>
      </c>
    </row>
    <row r="27">
      <c r="A27" t="n" s="4">
        <v>4.0</v>
      </c>
      <c r="B27" t="s" s="5">
        <v>10</v>
      </c>
      <c r="C27" t="s" s="5">
        <v>45</v>
      </c>
      <c r="D27" t="s" s="5">
        <v>24</v>
      </c>
      <c r="E27" t="s" s="5">
        <v>46</v>
      </c>
      <c r="F27" t="s" s="5">
        <v>14</v>
      </c>
      <c r="G27" s="5">
        <f>F27*E27</f>
      </c>
    </row>
    <row r="28">
      <c r="A28" t="n" s="4">
        <v>5.0</v>
      </c>
      <c r="B28" t="s" s="5">
        <v>10</v>
      </c>
      <c r="C28" t="s" s="5">
        <v>47</v>
      </c>
      <c r="D28" t="s" s="5">
        <v>24</v>
      </c>
      <c r="E28" t="s" s="5">
        <v>46</v>
      </c>
      <c r="F28" t="s" s="5">
        <v>14</v>
      </c>
      <c r="G28" s="5">
        <f>F28*E28</f>
      </c>
    </row>
    <row r="29">
      <c r="A29" t="n" s="4">
        <v>6.0</v>
      </c>
      <c r="B29" t="s" s="5">
        <v>10</v>
      </c>
      <c r="C29" t="s" s="5">
        <v>48</v>
      </c>
      <c r="D29" t="s" s="5">
        <v>24</v>
      </c>
      <c r="E29" t="s" s="5">
        <v>46</v>
      </c>
      <c r="F29" t="s" s="5">
        <v>14</v>
      </c>
      <c r="G29" s="5">
        <f>F29*E29</f>
      </c>
    </row>
    <row r="30">
      <c r="A30" t="n" s="4">
        <v>7.0</v>
      </c>
      <c r="B30" t="s" s="5">
        <v>10</v>
      </c>
      <c r="C30" t="s" s="5">
        <v>49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38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52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53</v>
      </c>
      <c r="D36" t="s" s="5">
        <v>54</v>
      </c>
      <c r="E36" t="s" s="5">
        <v>34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55</v>
      </c>
      <c r="D37" t="s" s="5">
        <v>54</v>
      </c>
      <c r="E37" t="s" s="5">
        <v>34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56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57</v>
      </c>
      <c r="D39" t="s" s="5">
        <v>54</v>
      </c>
      <c r="E39" t="s" s="5">
        <v>58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59</v>
      </c>
      <c r="D40" t="s" s="5">
        <v>24</v>
      </c>
      <c r="E40" t="s" s="5">
        <v>60</v>
      </c>
      <c r="F40" t="s" s="5">
        <v>14</v>
      </c>
      <c r="G40" s="5">
        <f>F40*E40</f>
      </c>
    </row>
    <row r="41">
      <c r="A41" t="n" s="4">
        <v>7.0</v>
      </c>
      <c r="B41" t="s" s="5">
        <v>10</v>
      </c>
      <c r="C41" t="s" s="5">
        <v>61</v>
      </c>
      <c r="D41" t="s" s="5">
        <v>24</v>
      </c>
      <c r="E41" t="s" s="5">
        <v>62</v>
      </c>
      <c r="F41" t="s" s="5">
        <v>14</v>
      </c>
      <c r="G41" s="5">
        <f>F41*E41</f>
      </c>
    </row>
    <row r="42">
      <c r="A42" t="n" s="4">
        <v>8.0</v>
      </c>
      <c r="B42" t="s" s="5">
        <v>10</v>
      </c>
      <c r="C42" t="s" s="5">
        <v>63</v>
      </c>
      <c r="D42" t="s" s="5">
        <v>24</v>
      </c>
      <c r="E42" t="s" s="5">
        <v>64</v>
      </c>
      <c r="F42" t="s" s="5">
        <v>14</v>
      </c>
      <c r="G42" s="5">
        <f>F42*E42</f>
      </c>
    </row>
    <row r="43">
      <c r="A43" t="n" s="4">
        <v>9.0</v>
      </c>
      <c r="B43" t="s" s="5">
        <v>10</v>
      </c>
      <c r="C43" t="s" s="5">
        <v>65</v>
      </c>
      <c r="D43" t="s" s="5">
        <v>24</v>
      </c>
      <c r="E43" t="s" s="5">
        <v>66</v>
      </c>
      <c r="F43" t="s" s="5">
        <v>14</v>
      </c>
      <c r="G43" s="5">
        <f>F43*E43</f>
      </c>
    </row>
    <row r="44">
      <c r="A44" t="n" s="4">
        <v>10.0</v>
      </c>
      <c r="B44" t="s" s="5">
        <v>10</v>
      </c>
      <c r="C44" t="s" s="5">
        <v>67</v>
      </c>
      <c r="D44" t="s" s="5">
        <v>24</v>
      </c>
      <c r="E44" t="s" s="5">
        <v>68</v>
      </c>
      <c r="F44" t="s" s="5">
        <v>14</v>
      </c>
      <c r="G44" s="5">
        <f>F44*E44</f>
      </c>
    </row>
    <row r="45">
      <c r="A45" t="n" s="4">
        <v>11.0</v>
      </c>
      <c r="B45" t="s" s="5">
        <v>10</v>
      </c>
      <c r="C45" t="s" s="5">
        <v>69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12.0</v>
      </c>
      <c r="B46" t="s" s="5">
        <v>10</v>
      </c>
      <c r="C46" t="s" s="5">
        <v>70</v>
      </c>
      <c r="D46" t="s" s="5">
        <v>54</v>
      </c>
      <c r="E46" t="s" s="5">
        <v>64</v>
      </c>
      <c r="F46" t="s" s="5">
        <v>14</v>
      </c>
      <c r="G46" s="5">
        <f>F46*E46</f>
      </c>
    </row>
    <row r="47">
      <c r="A47" t="n" s="4">
        <v>13.0</v>
      </c>
      <c r="B47" t="s" s="5">
        <v>10</v>
      </c>
      <c r="C47" t="s" s="5">
        <v>71</v>
      </c>
      <c r="D47" t="s" s="5">
        <v>54</v>
      </c>
      <c r="E47" t="s" s="5">
        <v>64</v>
      </c>
      <c r="F47" t="s" s="5">
        <v>14</v>
      </c>
      <c r="G47" s="5">
        <f>F47*E47</f>
      </c>
    </row>
    <row r="48">
      <c r="A48" t="n" s="4">
        <v>14.0</v>
      </c>
      <c r="B48" t="s" s="5">
        <v>10</v>
      </c>
      <c r="C48" t="s" s="5">
        <v>56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15.0</v>
      </c>
      <c r="B49" t="s" s="5">
        <v>10</v>
      </c>
      <c r="C49" t="s" s="5">
        <v>72</v>
      </c>
      <c r="D49" t="s" s="5">
        <v>54</v>
      </c>
      <c r="E49" t="s" s="5">
        <v>66</v>
      </c>
      <c r="F49" t="s" s="5">
        <v>14</v>
      </c>
      <c r="G49" s="5">
        <f>F49*E49</f>
      </c>
    </row>
    <row r="50">
      <c r="A50" t="n" s="4">
        <v>16.0</v>
      </c>
      <c r="B50" t="s" s="5">
        <v>10</v>
      </c>
      <c r="C50" t="s" s="5">
        <v>57</v>
      </c>
      <c r="D50" t="s" s="5">
        <v>54</v>
      </c>
      <c r="E50" t="s" s="5">
        <v>58</v>
      </c>
      <c r="F50" t="s" s="5">
        <v>14</v>
      </c>
      <c r="G50" s="5">
        <f>F50*E50</f>
      </c>
    </row>
    <row r="51">
      <c r="A51" t="n" s="4">
        <v>17.0</v>
      </c>
      <c r="B51" t="s" s="5">
        <v>10</v>
      </c>
      <c r="C51" t="s" s="5">
        <v>59</v>
      </c>
      <c r="D51" t="s" s="5">
        <v>24</v>
      </c>
      <c r="E51" t="s" s="5">
        <v>73</v>
      </c>
      <c r="F51" t="s" s="5">
        <v>14</v>
      </c>
      <c r="G51" s="5">
        <f>F51*E51</f>
      </c>
    </row>
    <row r="52">
      <c r="A52" t="n" s="4">
        <v>18.0</v>
      </c>
      <c r="B52" t="s" s="5">
        <v>10</v>
      </c>
      <c r="C52" t="s" s="5">
        <v>74</v>
      </c>
      <c r="D52" t="s" s="5">
        <v>24</v>
      </c>
      <c r="E52" t="s" s="5">
        <v>75</v>
      </c>
      <c r="F52" t="s" s="5">
        <v>14</v>
      </c>
      <c r="G52" s="5">
        <f>F52*E52</f>
      </c>
    </row>
    <row r="53">
      <c r="A53" t="n" s="4">
        <v>19.0</v>
      </c>
      <c r="B53" t="s" s="5">
        <v>10</v>
      </c>
      <c r="C53" t="s" s="5">
        <v>76</v>
      </c>
      <c r="D53" t="s" s="5">
        <v>24</v>
      </c>
      <c r="E53" t="s" s="5">
        <v>77</v>
      </c>
      <c r="F53" t="s" s="5">
        <v>14</v>
      </c>
      <c r="G53" s="5">
        <f>F53*E53</f>
      </c>
    </row>
    <row r="54">
      <c r="A54" t="n" s="4">
        <v>20.0</v>
      </c>
      <c r="B54" t="s" s="5">
        <v>10</v>
      </c>
      <c r="C54" t="s" s="5">
        <v>78</v>
      </c>
      <c r="D54" t="s" s="5">
        <v>24</v>
      </c>
      <c r="E54" t="s" s="5">
        <v>66</v>
      </c>
      <c r="F54" t="s" s="5">
        <v>14</v>
      </c>
      <c r="G54" s="5">
        <f>F54*E54</f>
      </c>
    </row>
    <row r="55">
      <c r="A55" t="n" s="4">
        <v>21.0</v>
      </c>
      <c r="B55" t="s" s="5">
        <v>10</v>
      </c>
      <c r="C55" t="s" s="5">
        <v>67</v>
      </c>
      <c r="D55" t="s" s="5">
        <v>24</v>
      </c>
      <c r="E55" t="s" s="5">
        <v>79</v>
      </c>
      <c r="F55" t="s" s="5">
        <v>14</v>
      </c>
      <c r="G55" s="5">
        <f>F55*E55</f>
      </c>
    </row>
    <row r="56">
      <c r="A56" t="n" s="4">
        <v>22.0</v>
      </c>
      <c r="B56" t="s" s="5">
        <v>10</v>
      </c>
      <c r="C56" t="s" s="5">
        <v>49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23.0</v>
      </c>
      <c r="B57" t="s" s="5">
        <v>10</v>
      </c>
      <c r="C57" t="s" s="5">
        <v>80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38</v>
      </c>
    </row>
    <row r="59">
      <c r="A59" s="3" t="s">
        <v>81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83</v>
      </c>
      <c r="D62" t="s" s="5">
        <v>24</v>
      </c>
      <c r="E62" t="s" s="5">
        <v>84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85</v>
      </c>
      <c r="D63" t="s" s="5">
        <v>24</v>
      </c>
      <c r="E63" t="s" s="5">
        <v>86</v>
      </c>
      <c r="F63" t="s" s="5">
        <v>14</v>
      </c>
      <c r="G63" s="5">
        <f>F63*E63</f>
      </c>
    </row>
    <row r="64">
      <c r="A64" t="n" s="4">
        <v>3.0</v>
      </c>
      <c r="B64" t="s" s="5">
        <v>10</v>
      </c>
      <c r="C64" t="s" s="5">
        <v>87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10</v>
      </c>
      <c r="C65" t="s" s="5">
        <v>88</v>
      </c>
      <c r="D65" t="s" s="5">
        <v>24</v>
      </c>
      <c r="E65" t="s" s="5">
        <v>86</v>
      </c>
      <c r="F65" t="s" s="5">
        <v>14</v>
      </c>
      <c r="G65" s="5">
        <f>F65*E65</f>
      </c>
    </row>
    <row r="66">
      <c r="A66" t="n" s="4">
        <v>5.0</v>
      </c>
      <c r="B66" t="s" s="5">
        <v>10</v>
      </c>
      <c r="C66" t="s" s="5">
        <v>89</v>
      </c>
      <c r="D66" t="s" s="5">
        <v>24</v>
      </c>
      <c r="E66" t="s" s="5">
        <v>86</v>
      </c>
      <c r="F66" t="s" s="5">
        <v>14</v>
      </c>
      <c r="G66" s="5">
        <f>F66*E66</f>
      </c>
    </row>
    <row r="67">
      <c r="A67" t="n" s="4">
        <v>6.0</v>
      </c>
      <c r="B67" t="s" s="5">
        <v>10</v>
      </c>
      <c r="C67" t="s" s="5">
        <v>90</v>
      </c>
      <c r="D67" t="s" s="5">
        <v>24</v>
      </c>
      <c r="E67" t="s" s="5">
        <v>91</v>
      </c>
      <c r="F67" t="s" s="5">
        <v>14</v>
      </c>
      <c r="G67" s="5">
        <f>F67*E67</f>
      </c>
    </row>
    <row r="68">
      <c r="A68" t="n" s="4">
        <v>7.0</v>
      </c>
      <c r="B68" t="s" s="5">
        <v>10</v>
      </c>
      <c r="C68" t="s" s="5">
        <v>92</v>
      </c>
      <c r="D68" t="s" s="5">
        <v>54</v>
      </c>
      <c r="E68" t="s" s="5">
        <v>93</v>
      </c>
      <c r="F68" t="s" s="5">
        <v>14</v>
      </c>
      <c r="G68" s="5">
        <f>F68*E68</f>
      </c>
    </row>
    <row r="69">
      <c r="A69" t="n" s="4">
        <v>8.0</v>
      </c>
      <c r="B69" t="s" s="5">
        <v>10</v>
      </c>
      <c r="C69" t="s" s="5">
        <v>94</v>
      </c>
      <c r="D69" t="s" s="5">
        <v>54</v>
      </c>
      <c r="E69" t="s" s="5">
        <v>58</v>
      </c>
      <c r="F69" t="s" s="5">
        <v>14</v>
      </c>
      <c r="G69" s="5">
        <f>F69*E69</f>
      </c>
    </row>
    <row r="70">
      <c r="A70" t="n" s="4">
        <v>9.0</v>
      </c>
      <c r="B70" t="s" s="5">
        <v>10</v>
      </c>
      <c r="C70" t="s" s="5">
        <v>95</v>
      </c>
      <c r="D70" t="s" s="5">
        <v>54</v>
      </c>
      <c r="E70" t="s" s="5">
        <v>32</v>
      </c>
      <c r="F70" t="s" s="5">
        <v>14</v>
      </c>
      <c r="G70" s="5">
        <f>F70*E70</f>
      </c>
    </row>
    <row r="71">
      <c r="A71" t="n" s="4">
        <v>10.0</v>
      </c>
      <c r="B71" t="s" s="5">
        <v>10</v>
      </c>
      <c r="C71" t="s" s="5">
        <v>74</v>
      </c>
      <c r="D71" t="s" s="5">
        <v>24</v>
      </c>
      <c r="E71" t="s" s="5">
        <v>96</v>
      </c>
      <c r="F71" t="s" s="5">
        <v>14</v>
      </c>
      <c r="G71" s="5">
        <f>F71*E71</f>
      </c>
    </row>
    <row r="72">
      <c r="A72" t="n" s="4">
        <v>11.0</v>
      </c>
      <c r="B72" t="s" s="5">
        <v>10</v>
      </c>
      <c r="C72" t="s" s="5">
        <v>97</v>
      </c>
      <c r="D72" t="s" s="5">
        <v>24</v>
      </c>
      <c r="E72" t="s" s="5">
        <v>98</v>
      </c>
      <c r="F72" t="s" s="5">
        <v>14</v>
      </c>
      <c r="G72" s="5">
        <f>F72*E72</f>
      </c>
    </row>
    <row r="73">
      <c r="A73" t="n" s="4">
        <v>12.0</v>
      </c>
      <c r="B73" t="s" s="5">
        <v>10</v>
      </c>
      <c r="C73" t="s" s="5">
        <v>99</v>
      </c>
      <c r="D73" t="s" s="5">
        <v>24</v>
      </c>
      <c r="E73" t="s" s="5">
        <v>100</v>
      </c>
      <c r="F73" t="s" s="5">
        <v>14</v>
      </c>
      <c r="G73" s="5">
        <f>F73*E73</f>
      </c>
    </row>
    <row r="74">
      <c r="A74" t="n" s="4">
        <v>13.0</v>
      </c>
      <c r="B74" t="s" s="5">
        <v>10</v>
      </c>
      <c r="C74" t="s" s="5">
        <v>101</v>
      </c>
      <c r="D74" t="s" s="5">
        <v>54</v>
      </c>
      <c r="E74" t="s" s="5">
        <v>32</v>
      </c>
      <c r="F74" t="s" s="5">
        <v>14</v>
      </c>
      <c r="G74" s="5">
        <f>F74*E74</f>
      </c>
    </row>
    <row r="75">
      <c r="A75" t="n" s="4">
        <v>14.0</v>
      </c>
      <c r="B75" t="s" s="5">
        <v>10</v>
      </c>
      <c r="C75" t="s" s="5">
        <v>49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10</v>
      </c>
      <c r="C76" t="s" s="5">
        <v>80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38</v>
      </c>
    </row>
    <row r="83">
      <c r="B83" t="s" s="8">
        <v>102</v>
      </c>
      <c r="C83" s="8"/>
    </row>
    <row r="84">
      <c r="B84" t="s">
        <v>103</v>
      </c>
      <c r="C84" t="s">
        <v>104</v>
      </c>
    </row>
    <row r="85">
      <c r="B85" t="s">
        <v>105</v>
      </c>
      <c r="C85" t="s">
        <v>106</v>
      </c>
    </row>
  </sheetData>
  <mergeCells>
    <mergeCell ref="A1:L1"/>
    <mergeCell ref="A2:L2"/>
    <mergeCell ref="A3:K3"/>
    <mergeCell ref="A21:L21"/>
    <mergeCell ref="A22:K22"/>
    <mergeCell ref="A32:L32"/>
    <mergeCell ref="A33:K3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2025-09-08T20:53:06Z</dcterms:created>
  <dc:creator>Apache POI</dc:creator>
</cp:coreProperties>
</file>