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<sst xmlns="http://schemas.openxmlformats.org/spreadsheetml/2006/main" count="490" uniqueCount="161">
  <si>
    <t>Ítems del llamado Mantenimiento y Reparación del Servicio de Esterilización con ID: 333929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</si>
  <si>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</si>
  <si>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</si>
  <si>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</si>
  <si>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</si>
  <si>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</si>
  <si>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</si>
  <si>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</si>
  <si>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</si>
  <si>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</si>
  <si>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Remoción de Muro de yeso acartonado, h/ 0,90 mts por todo el perímetro (para reponer en muro 0,07 de mampostería).</t>
  </si>
  <si>
    <t>Metros cuadrados</t>
  </si>
  <si>
    <t>60</t>
  </si>
  <si>
    <t/>
  </si>
  <si>
    <t>Remoción de Muro de 0,15.</t>
  </si>
  <si>
    <t>10</t>
  </si>
  <si>
    <t>Desmonte de artefactos sanitarios.</t>
  </si>
  <si>
    <t>Unidad</t>
  </si>
  <si>
    <t>8</t>
  </si>
  <si>
    <t>Desmonte de bachas.</t>
  </si>
  <si>
    <t>4</t>
  </si>
  <si>
    <t>Remoción de piso cerámico de 10 x 10 cm existente, con recuperación.-</t>
  </si>
  <si>
    <t>420</t>
  </si>
  <si>
    <t>Remoción de cielorraso de aluminio.</t>
  </si>
  <si>
    <t>Remoción de aberturas existentes (puertas y ventanas).</t>
  </si>
  <si>
    <t>20</t>
  </si>
  <si>
    <t>Remoción de zócalo cerámico de 10 x 10 cm existente, Con recuperación.-</t>
  </si>
  <si>
    <t>Metro lineal</t>
  </si>
  <si>
    <t>Remoción de cañerías de agua corriente existente c/retiro de material.-</t>
  </si>
  <si>
    <t>Unidad Medida Global</t>
  </si>
  <si>
    <t>1</t>
  </si>
  <si>
    <t>Remoción de cañerías de desagüe cloacal existente c/ retiro de material.-</t>
  </si>
  <si>
    <t>72131601-005</t>
  </si>
  <si>
    <t>Provisión y colocación de Mampostería de 0,07 (tipo panderete)</t>
  </si>
  <si>
    <t>80</t>
  </si>
  <si>
    <t>72101607-001</t>
  </si>
  <si>
    <t>Revoque hidrófugo, de muro interior.</t>
  </si>
  <si>
    <t>Revoque hidrófugo, de muro interior. incluye base azulejos-previo Remoción del existente de azulejo</t>
  </si>
  <si>
    <t>380</t>
  </si>
  <si>
    <t>72102508-002</t>
  </si>
  <si>
    <t>Provisión y colocación de azulejos 15 x 15, baños h/ 2,10 mts y en las sala de trabajo 1,60 mts .-</t>
  </si>
  <si>
    <t>72101607-004</t>
  </si>
  <si>
    <t xml:space="preserve">Provisión  de zócalos y reposición de zócalos faltantes (10x10 cm, cerámico color beige). </t>
  </si>
  <si>
    <t>120</t>
  </si>
  <si>
    <t>72102508-001</t>
  </si>
  <si>
    <t>Reposición piso de granito cargado in situ, montado y pulido, incluye trabajos de preparación de la base.</t>
  </si>
  <si>
    <t>Reposición zócalo de granito, colocado y pulido, incluye trabajos de preparación.</t>
  </si>
  <si>
    <t>400</t>
  </si>
  <si>
    <t>72102602-001</t>
  </si>
  <si>
    <t>Puerta Placa de cedro 0,8x2,1 con antepecho de vidrio, marco de chapa doblada, cerradura tipo hospitalar con manija de doble fuelle.-incluye pintura</t>
  </si>
  <si>
    <t>Puerta corta fuego con barra anti pánico y cerradura externa, instalado, cartel indicador de salida de emergencia.- incluye pintura ignifuga.</t>
  </si>
  <si>
    <t>Ventana con marco de chapa doblada, vidrio fijo de 5 mm, 1,10m x 1,00m.-</t>
  </si>
  <si>
    <t>3</t>
  </si>
  <si>
    <t>72102602-004</t>
  </si>
  <si>
    <t>Vidrio de 5mm, colocado</t>
  </si>
  <si>
    <t>Reposición Cerradura tipo hospitalar con manija de doble fuelle, cilindro llave chica, similar al existente, instalado c/ remoción de la existente.-</t>
  </si>
  <si>
    <t>15</t>
  </si>
  <si>
    <t>72102802-005</t>
  </si>
  <si>
    <t>Provisión e instalación, de mezcladora para Lavamanos FV.-</t>
  </si>
  <si>
    <t>Provisión y colocación de Bacha de acero inoxidable (modulo Independiente) con grifería a pedal y accesorios, instalado, profundidad 28 cm, (integro A°I° 304 certificado)</t>
  </si>
  <si>
    <t>Provisión y Colocación de Inodoros  blanco ídem al existente incluido cañito de conexión de alta presión.-</t>
  </si>
  <si>
    <t>Provisión y Colocación de Lavamanos  blanco ídem al existente incluido cañito de conexión de alta presión, soporte nuevo, etc.-</t>
  </si>
  <si>
    <t>Provisión y colocación de Canilla pico móvil alto (frio, caliente), con mezcladora, para mesada de A°I°.-</t>
  </si>
  <si>
    <t>Instalación  de Bachas de acero inoxidable tipo Hospitalar con grifería incluido c/provisión de  desagües de los mismos e incluye todos los accesorios para su puesta en funcionamiento</t>
  </si>
  <si>
    <t>Provisión y colocación de cañerías de agua corriente necesarias para la puesta en funcionamiento</t>
  </si>
  <si>
    <t>Provisión y colocación de cañerías de desagües cloacales.-</t>
  </si>
  <si>
    <t>72101601-002</t>
  </si>
  <si>
    <t>Cielorraso de fibra mineral antiflama c/ perfileria de aluminio de base</t>
  </si>
  <si>
    <t>72131601-012</t>
  </si>
  <si>
    <t>Pintura sintética color a definir</t>
  </si>
  <si>
    <t>550</t>
  </si>
  <si>
    <t>Pintura látex color a definir</t>
  </si>
  <si>
    <t>300</t>
  </si>
  <si>
    <t>Pintura especial ignifuga interior y pasillo</t>
  </si>
  <si>
    <t>72102602-009</t>
  </si>
  <si>
    <t>Mampara  de placas de yeso acartonado c/ estructura interior de chapa doblada 0,10 m esp.</t>
  </si>
  <si>
    <t xml:space="preserve">Mampara  ciega de placas de cartón prensado </t>
  </si>
  <si>
    <t>45</t>
  </si>
  <si>
    <t xml:space="preserve">Mampara  vidrioada de placas de cartón prensado </t>
  </si>
  <si>
    <t xml:space="preserve">Puertas de Mampara de placas de cartón prensado incluye cerradura </t>
  </si>
  <si>
    <t>5</t>
  </si>
  <si>
    <t>Remoción de cielorraso de aluminio</t>
  </si>
  <si>
    <t xml:space="preserve">Remoción de piso cerámico existente </t>
  </si>
  <si>
    <t>40</t>
  </si>
  <si>
    <t>Cielorraso de fibra mineral antiflama c/ perfileria de aluminio de base.</t>
  </si>
  <si>
    <t>Puerta Placa de cedro 0,8x2,1 con antepecho de vidrio, marco de chapa doblada, cerradura tipo hospitalar con manija de doble fuelle, incluye pintura.-</t>
  </si>
  <si>
    <t>2</t>
  </si>
  <si>
    <t>Pintura látex color a definir.</t>
  </si>
  <si>
    <t>72102508-999</t>
  </si>
  <si>
    <t>Mesada de trabajo de granito natural, zócalo y pollera incluye colocación completa</t>
  </si>
  <si>
    <t>Mesada de trabajo de granito natural de 1,80x 0,60 con bacha con grifería y todos los accesorios para la puesta en funcionamiento.</t>
  </si>
  <si>
    <t>Provisión de vidrio de 6 mm templado  con colocación en áreas requeridas, con remoción de  material existente</t>
  </si>
  <si>
    <t>72102801-001</t>
  </si>
  <si>
    <t>Placar embutido para vestidor  de chapa doblada c/ puertas del mismo material y repisas de chapa doblada</t>
  </si>
  <si>
    <t>7</t>
  </si>
  <si>
    <t>Mueble bajo mesada de chapa doblada c/ puertas del mismo material y repisas de chapa doblada</t>
  </si>
  <si>
    <t>Mueble alto tipo alacena s/ mesada de chapa doblada de c/ puertas del mismo material y repisas de chapa doblada</t>
  </si>
  <si>
    <t>Soportes metálicos para equipos especiales tipo colgador</t>
  </si>
  <si>
    <t>Remoción con retiro de equipos de iluminación; tomas eletc. Y otros completo incluso cableado</t>
  </si>
  <si>
    <t xml:space="preserve">Guarda camilla de madera de cedro de 0,20 en acceso de esterilización y conector a lavandería; incluye pintura y colocación completa </t>
  </si>
  <si>
    <t>Remoción de tablero con retiro del existente y reparación de área afectada por remoción</t>
  </si>
  <si>
    <t xml:space="preserve">Remoción con retiro de equipo de Termo calefón existente </t>
  </si>
  <si>
    <t>Retiro y cerramiento de equipo de desinfección de Formol en desuso</t>
  </si>
  <si>
    <t>Retiro y cerramiento de equipo de lavado de instrumentales en desuso</t>
  </si>
  <si>
    <t>72131601-9984</t>
  </si>
  <si>
    <t xml:space="preserve">Rampa de H° para salida de emergencia 1,5° de pendiente incluye relleno necesario </t>
  </si>
  <si>
    <t>Remoción y  Retiro de calderas existentes en área compartida en esterilización y lavandería</t>
  </si>
  <si>
    <t>Reparación de anden existente c/ cerco de protección metálica y señalización adecuada</t>
  </si>
  <si>
    <t>125</t>
  </si>
  <si>
    <t>72131701-019</t>
  </si>
  <si>
    <t>Baranda de protección de caños de hierro de 4" como parantes y pilares de base y de 2" horizontales incluye pintura antioxido y sintético.-</t>
  </si>
  <si>
    <t>72131601-013</t>
  </si>
  <si>
    <t>Limpieza periódica y final con retiro de escombros.-</t>
  </si>
  <si>
    <t>72102201-003</t>
  </si>
  <si>
    <t>Bocas para acondicionadores de aire incluye cableado necesario para su funcionamiento.-</t>
  </si>
  <si>
    <t>6</t>
  </si>
  <si>
    <t>Bocas para luces con cableado correspondiente</t>
  </si>
  <si>
    <t>25</t>
  </si>
  <si>
    <t>Bocas para ventiladores con cableado correspondiente</t>
  </si>
  <si>
    <t>40101609-001</t>
  </si>
  <si>
    <t>Ventiladores de techo de 8 velocidades c/ sus correspondientes llaves c/motor pesado</t>
  </si>
  <si>
    <t>72101511-001</t>
  </si>
  <si>
    <t>Equipo de Aire Acondicionado Tipo Split 12000 BTU 220VAC-50HZ -instalado incluye todos los accesorios para su funcionamiento</t>
  </si>
  <si>
    <t>Equipo de Aire Acondicionado Tipo Split 36000 BTU 220VAC-50HZ -instalado incluye todos los accesorios para su funcionamiento</t>
  </si>
  <si>
    <t>Equipo de Aire Acondicionado Tipo Split 60000 BTU 220VAC-50HZ-instaladoinstalado incluye todos los accesorios para su funcionamiento</t>
  </si>
  <si>
    <t>Reposición Artefactos fluorescentes 2x40w  de aplicar al Co Ro, con protector de acrílico trasparente.-</t>
  </si>
  <si>
    <t>72102802-001</t>
  </si>
  <si>
    <t>Termo calefón de 100 litros, tanque A°I°, instalado c/ colocación; puesta en funcionamiento c/ todos los accesorios necesarios incluye bocas independientes por artefacto</t>
  </si>
  <si>
    <t>72102201-012</t>
  </si>
  <si>
    <t>Reposición de llave termo magnética de 3 x 80 Amp-previo remoción de los existentes</t>
  </si>
  <si>
    <t>Reposición de llave termo magnética de 3 x 30 Amp remoción de los existentes</t>
  </si>
  <si>
    <t>Reposición de llave termo magnética de 25 Amp remoción de los existentes</t>
  </si>
  <si>
    <t>Reposición de llave termo magnética de 16 Amp remoción de los existentes</t>
  </si>
  <si>
    <t>Provisión e instalación de toma tipo shuko con tierra, con cable de 4mm, circuito independiente.-previo remoción de los existentes</t>
  </si>
  <si>
    <t>Reposición de cable tipo NYY 4x16mm incluye instalación y colocación completa</t>
  </si>
  <si>
    <t>250</t>
  </si>
  <si>
    <t>Tablero especial 1,50 x1,20 para Esterilización; deberán estar incluidas las llaves descriptas párrafos mas arriba; con las llaves adecuadas para luces y tomas simples y especiales. Previo calculo de cargas segun consumo.</t>
  </si>
  <si>
    <t>Termocalefon tipo industrial de 3,000 lts (como caldera) con accesorios especiales  y cañerías adecuadas  para la producción de vapor, incluye todos los accesorios necesarios para su buen funcionamiento y puesta a punto C/ instalación eléctrica.</t>
  </si>
  <si>
    <t>92121702-002</t>
  </si>
  <si>
    <t>Panel Central de Alarma detección de incendio, instalado con todo lo necesario para su correcto funcionamiento incluye cableado.-</t>
  </si>
  <si>
    <t xml:space="preserve">Extractores de aire tipo axial de pared de 20 "  industrial  c/ puesta en funcionamiento con todos los accesorios necesarios, incluye cableado </t>
  </si>
  <si>
    <t xml:space="preserve">Ductos metálicos para extractores  de aire industrial  c/ puesta en funcionamiento con todos los accesorios necesarios, incluye cableado </t>
  </si>
  <si>
    <t>Alarma audio visual, instalado con todo lo necesario para su correcto funcionamiento  incluye cableado completo al tablero de control</t>
  </si>
  <si>
    <t>Pulsador manual de Alarma, instalado con todo lo necesario para su correcto funcionamiento  incluye cableado completo al tablero de control</t>
  </si>
  <si>
    <t>Sensores Humo-calor, instalados con todo lo necesario para su correcto funcionamiento. incluye cableado (incluye los pasillos)INCLUYE cableado completo al tablero de control</t>
  </si>
  <si>
    <t>35</t>
  </si>
  <si>
    <t>Sensores termovelocimetrico, instalado con todo lo necesario para su correcto funcionamiento. incluye cableado (incluye los pasillos)INCLUYE cableado completo al tablero de control</t>
  </si>
  <si>
    <t>30</t>
  </si>
  <si>
    <t>Cartel de salida de Emergencia, instalado. INCLUYE cableado completo al tablero de control</t>
  </si>
  <si>
    <t xml:space="preserve">Carteleria necesaria para indicador de áreas </t>
  </si>
  <si>
    <t>Cartel de señalización "BIE" según diseño, instalado.</t>
  </si>
  <si>
    <t>Provisión y colocación de BIS ; incluye cañería de H° galvanizado de 1" conectadas a la red para su puesta en marcha</t>
  </si>
  <si>
    <t>Provisión y colocación de BIE; incluye cañería de H° galvanizado de 1", desde la red mas próxima</t>
  </si>
  <si>
    <t>Provisión y colocación de BIE; incluye cañería de H° galvanizado de 1", desde la red mas próxima en pasillo</t>
  </si>
  <si>
    <t>Extinguidores de Incendio de 4 Kg ABC con caja metálica y vidrio con la inscripción de "Rompa el vidrio en caso de incendio", montado en la pared según indicación.-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</si>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</sst>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8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17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40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27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11</v>
      </c>
      <c r="E19" t="s" s="5">
        <v>22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46</v>
      </c>
      <c r="D20" t="s" s="5">
        <v>27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17</v>
      </c>
      <c r="E21" t="s" s="5">
        <v>20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50</v>
      </c>
      <c r="D22" t="s" s="5">
        <v>17</v>
      </c>
      <c r="E22" t="s" s="5">
        <v>30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51</v>
      </c>
      <c r="D23" t="s" s="5">
        <v>17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54</v>
      </c>
      <c r="D24" t="s" s="5">
        <v>11</v>
      </c>
      <c r="E24" t="s" s="5">
        <v>30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55</v>
      </c>
      <c r="D25" t="s" s="5">
        <v>17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58</v>
      </c>
      <c r="D26" t="s" s="5">
        <v>17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59</v>
      </c>
      <c r="D27" t="s" s="5">
        <v>17</v>
      </c>
      <c r="E27" t="s" s="5">
        <v>20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60</v>
      </c>
      <c r="D28" t="s" s="5">
        <v>17</v>
      </c>
      <c r="E28" t="s" s="5">
        <v>52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61</v>
      </c>
      <c r="D29" t="s" s="5">
        <v>17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62</v>
      </c>
      <c r="D30" t="s" s="5">
        <v>17</v>
      </c>
      <c r="E30" t="s" s="5">
        <v>20</v>
      </c>
      <c r="F30" t="s" s="5">
        <v>13</v>
      </c>
      <c r="G30" s="5">
        <f>F30*E30</f>
      </c>
    </row>
    <row r="31">
      <c r="A31" t="n" s="4">
        <v>28.0</v>
      </c>
      <c r="B31" t="s" s="5">
        <v>57</v>
      </c>
      <c r="C31" t="s" s="5">
        <v>63</v>
      </c>
      <c r="D31" t="s" s="5">
        <v>17</v>
      </c>
      <c r="E31" t="s" s="5">
        <v>20</v>
      </c>
      <c r="F31" t="s" s="5">
        <v>13</v>
      </c>
      <c r="G31" s="5">
        <f>F31*E31</f>
      </c>
    </row>
    <row r="32">
      <c r="A32" t="n" s="4">
        <v>29.0</v>
      </c>
      <c r="B32" t="s" s="5">
        <v>57</v>
      </c>
      <c r="C32" t="s" s="5">
        <v>64</v>
      </c>
      <c r="D32" t="s" s="5">
        <v>29</v>
      </c>
      <c r="E32" t="s" s="5">
        <v>30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65</v>
      </c>
      <c r="D33" t="s" s="5">
        <v>29</v>
      </c>
      <c r="E33" t="s" s="5">
        <v>30</v>
      </c>
      <c r="F33" t="s" s="5">
        <v>13</v>
      </c>
      <c r="G33" s="5">
        <f>F33*E33</f>
      </c>
    </row>
    <row r="34">
      <c r="A34" t="n" s="4">
        <v>31.0</v>
      </c>
      <c r="B34" t="s" s="5">
        <v>66</v>
      </c>
      <c r="C34" t="s" s="5">
        <v>67</v>
      </c>
      <c r="D34" t="s" s="5">
        <v>11</v>
      </c>
      <c r="E34" t="s" s="5">
        <v>22</v>
      </c>
      <c r="F34" t="s" s="5">
        <v>13</v>
      </c>
      <c r="G34" s="5">
        <f>F34*E34</f>
      </c>
    </row>
    <row r="35">
      <c r="A35" t="n" s="4">
        <v>32.0</v>
      </c>
      <c r="B35" t="s" s="5">
        <v>68</v>
      </c>
      <c r="C35" t="s" s="5">
        <v>69</v>
      </c>
      <c r="D35" t="s" s="5">
        <v>11</v>
      </c>
      <c r="E35" t="s" s="5">
        <v>70</v>
      </c>
      <c r="F35" t="s" s="5">
        <v>13</v>
      </c>
      <c r="G35" s="5">
        <f>F35*E35</f>
      </c>
    </row>
    <row r="36">
      <c r="A36" t="n" s="4">
        <v>33.0</v>
      </c>
      <c r="B36" t="s" s="5">
        <v>68</v>
      </c>
      <c r="C36" t="s" s="5">
        <v>71</v>
      </c>
      <c r="D36" t="s" s="5">
        <v>11</v>
      </c>
      <c r="E36" t="s" s="5">
        <v>72</v>
      </c>
      <c r="F36" t="s" s="5">
        <v>13</v>
      </c>
      <c r="G36" s="5">
        <f>F36*E36</f>
      </c>
    </row>
    <row r="37">
      <c r="A37" t="n" s="4">
        <v>34.0</v>
      </c>
      <c r="B37" t="s" s="5">
        <v>68</v>
      </c>
      <c r="C37" t="s" s="5">
        <v>73</v>
      </c>
      <c r="D37" t="s" s="5">
        <v>27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74</v>
      </c>
      <c r="C38" t="s" s="5">
        <v>75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74</v>
      </c>
      <c r="C39" t="s" s="5">
        <v>76</v>
      </c>
      <c r="D39" t="s" s="5">
        <v>11</v>
      </c>
      <c r="E39" t="s" s="5">
        <v>77</v>
      </c>
      <c r="F39" t="s" s="5">
        <v>13</v>
      </c>
      <c r="G39" s="5">
        <f>F39*E39</f>
      </c>
    </row>
    <row r="40">
      <c r="A40" t="n" s="4">
        <v>37.0</v>
      </c>
      <c r="B40" t="s" s="5">
        <v>74</v>
      </c>
      <c r="C40" t="s" s="5">
        <v>78</v>
      </c>
      <c r="D40" t="s" s="5">
        <v>11</v>
      </c>
      <c r="E40" t="s" s="5">
        <v>77</v>
      </c>
      <c r="F40" t="s" s="5">
        <v>13</v>
      </c>
      <c r="G40" s="5">
        <f>F40*E40</f>
      </c>
    </row>
    <row r="41">
      <c r="A41" t="n" s="4">
        <v>38.0</v>
      </c>
      <c r="B41" t="s" s="5">
        <v>74</v>
      </c>
      <c r="C41" t="s" s="5">
        <v>79</v>
      </c>
      <c r="D41" t="s" s="5">
        <v>17</v>
      </c>
      <c r="E41" t="s" s="5">
        <v>80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81</v>
      </c>
      <c r="D42" t="s" s="5">
        <v>11</v>
      </c>
      <c r="E42" t="s" s="5">
        <v>25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25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82</v>
      </c>
      <c r="D44" t="s" s="5">
        <v>11</v>
      </c>
      <c r="E44" t="s" s="5">
        <v>25</v>
      </c>
      <c r="F44" t="s" s="5">
        <v>13</v>
      </c>
      <c r="G44" s="5">
        <f>F44*E44</f>
      </c>
    </row>
    <row r="45">
      <c r="A45" t="n" s="4">
        <v>42.0</v>
      </c>
      <c r="B45" t="s" s="5">
        <v>32</v>
      </c>
      <c r="C45" t="s" s="5">
        <v>33</v>
      </c>
      <c r="D45" t="s" s="5">
        <v>11</v>
      </c>
      <c r="E45" t="s" s="5">
        <v>25</v>
      </c>
      <c r="F45" t="s" s="5">
        <v>13</v>
      </c>
      <c r="G45" s="5">
        <f>F45*E45</f>
      </c>
    </row>
    <row r="46">
      <c r="A46" t="n" s="4">
        <v>43.0</v>
      </c>
      <c r="B46" t="s" s="5">
        <v>35</v>
      </c>
      <c r="C46" t="s" s="5">
        <v>36</v>
      </c>
      <c r="D46" t="s" s="5">
        <v>11</v>
      </c>
      <c r="E46" t="s" s="5">
        <v>83</v>
      </c>
      <c r="F46" t="s" s="5">
        <v>13</v>
      </c>
      <c r="G46" s="5">
        <f>F46*E46</f>
      </c>
    </row>
    <row r="47">
      <c r="A47" t="n" s="4">
        <v>44.0</v>
      </c>
      <c r="B47" t="s" s="5">
        <v>66</v>
      </c>
      <c r="C47" t="s" s="5">
        <v>84</v>
      </c>
      <c r="D47" t="s" s="5">
        <v>11</v>
      </c>
      <c r="E47" t="s" s="5">
        <v>25</v>
      </c>
      <c r="F47" t="s" s="5">
        <v>13</v>
      </c>
      <c r="G47" s="5">
        <f>F47*E47</f>
      </c>
    </row>
    <row r="48">
      <c r="A48" t="n" s="4">
        <v>45.0</v>
      </c>
      <c r="B48" t="s" s="5">
        <v>48</v>
      </c>
      <c r="C48" t="s" s="5">
        <v>85</v>
      </c>
      <c r="D48" t="s" s="5">
        <v>17</v>
      </c>
      <c r="E48" t="s" s="5">
        <v>86</v>
      </c>
      <c r="F48" t="s" s="5">
        <v>13</v>
      </c>
      <c r="G48" s="5">
        <f>F48*E48</f>
      </c>
    </row>
    <row r="49">
      <c r="A49" t="n" s="4">
        <v>46.0</v>
      </c>
      <c r="B49" t="s" s="5">
        <v>68</v>
      </c>
      <c r="C49" t="s" s="5">
        <v>87</v>
      </c>
      <c r="D49" t="s" s="5">
        <v>11</v>
      </c>
      <c r="E49" t="s" s="5">
        <v>83</v>
      </c>
      <c r="F49" t="s" s="5">
        <v>13</v>
      </c>
      <c r="G49" s="5">
        <f>F49*E49</f>
      </c>
    </row>
    <row r="50">
      <c r="A50" t="n" s="4">
        <v>47.0</v>
      </c>
      <c r="B50" t="s" s="5">
        <v>88</v>
      </c>
      <c r="C50" t="s" s="5">
        <v>89</v>
      </c>
      <c r="D50" t="s" s="5">
        <v>11</v>
      </c>
      <c r="E50" t="s" s="5">
        <v>20</v>
      </c>
      <c r="F50" t="s" s="5">
        <v>13</v>
      </c>
      <c r="G50" s="5">
        <f>F50*E50</f>
      </c>
    </row>
    <row r="51">
      <c r="A51" t="n" s="4">
        <v>48.0</v>
      </c>
      <c r="B51" t="s" s="5">
        <v>88</v>
      </c>
      <c r="C51" t="s" s="5">
        <v>90</v>
      </c>
      <c r="D51" t="s" s="5">
        <v>11</v>
      </c>
      <c r="E51" t="s" s="5">
        <v>20</v>
      </c>
      <c r="F51" t="s" s="5">
        <v>13</v>
      </c>
      <c r="G51" s="5">
        <f>F51*E51</f>
      </c>
    </row>
    <row r="52">
      <c r="A52" t="n" s="4">
        <v>49.0</v>
      </c>
      <c r="B52" t="s" s="5">
        <v>53</v>
      </c>
      <c r="C52" t="s" s="5">
        <v>91</v>
      </c>
      <c r="D52" t="s" s="5">
        <v>11</v>
      </c>
      <c r="E52" t="s" s="5">
        <v>25</v>
      </c>
      <c r="F52" t="s" s="5">
        <v>13</v>
      </c>
      <c r="G52" s="5">
        <f>F52*E52</f>
      </c>
    </row>
    <row r="53">
      <c r="A53" t="n" s="4">
        <v>50.0</v>
      </c>
      <c r="B53" t="s" s="5">
        <v>92</v>
      </c>
      <c r="C53" t="s" s="5">
        <v>93</v>
      </c>
      <c r="D53" t="s" s="5">
        <v>11</v>
      </c>
      <c r="E53" t="s" s="5">
        <v>94</v>
      </c>
      <c r="F53" t="s" s="5">
        <v>13</v>
      </c>
      <c r="G53" s="5">
        <f>F53*E53</f>
      </c>
    </row>
    <row r="54">
      <c r="A54" t="n" s="4">
        <v>51.0</v>
      </c>
      <c r="B54" t="s" s="5">
        <v>92</v>
      </c>
      <c r="C54" t="s" s="5">
        <v>95</v>
      </c>
      <c r="D54" t="s" s="5">
        <v>27</v>
      </c>
      <c r="E54" t="s" s="5">
        <v>18</v>
      </c>
      <c r="F54" t="s" s="5">
        <v>13</v>
      </c>
      <c r="G54" s="5">
        <f>F54*E54</f>
      </c>
    </row>
    <row r="55">
      <c r="A55" t="n" s="4">
        <v>52.0</v>
      </c>
      <c r="B55" t="s" s="5">
        <v>92</v>
      </c>
      <c r="C55" t="s" s="5">
        <v>96</v>
      </c>
      <c r="D55" t="s" s="5">
        <v>27</v>
      </c>
      <c r="E55" t="s" s="5">
        <v>18</v>
      </c>
      <c r="F55" t="s" s="5">
        <v>13</v>
      </c>
      <c r="G55" s="5">
        <f>F55*E55</f>
      </c>
    </row>
    <row r="56">
      <c r="A56" t="n" s="4">
        <v>53.0</v>
      </c>
      <c r="B56" t="s" s="5">
        <v>92</v>
      </c>
      <c r="C56" t="s" s="5">
        <v>97</v>
      </c>
      <c r="D56" t="s" s="5">
        <v>27</v>
      </c>
      <c r="E56" t="s" s="5">
        <v>15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98</v>
      </c>
      <c r="D57" t="s" s="5">
        <v>29</v>
      </c>
      <c r="E57" t="s" s="5">
        <v>30</v>
      </c>
      <c r="F57" t="s" s="5">
        <v>13</v>
      </c>
      <c r="G57" s="5">
        <f>F57*E57</f>
      </c>
    </row>
    <row r="58">
      <c r="A58" t="n" s="4">
        <v>55.0</v>
      </c>
      <c r="B58" t="s" s="5">
        <v>92</v>
      </c>
      <c r="C58" t="s" s="5">
        <v>99</v>
      </c>
      <c r="D58" t="s" s="5">
        <v>27</v>
      </c>
      <c r="E58" t="s" s="5">
        <v>25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100</v>
      </c>
      <c r="D59" t="s" s="5">
        <v>17</v>
      </c>
      <c r="E59" t="s" s="5">
        <v>30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101</v>
      </c>
      <c r="D60" t="s" s="5">
        <v>17</v>
      </c>
      <c r="E60" t="s" s="5">
        <v>20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102</v>
      </c>
      <c r="D61" t="s" s="5">
        <v>29</v>
      </c>
      <c r="E61" t="s" s="5">
        <v>30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103</v>
      </c>
      <c r="D62" t="s" s="5">
        <v>29</v>
      </c>
      <c r="E62" t="s" s="5">
        <v>52</v>
      </c>
      <c r="F62" t="s" s="5">
        <v>13</v>
      </c>
      <c r="G62" s="5">
        <f>F62*E62</f>
      </c>
    </row>
    <row r="63">
      <c r="A63" t="n" s="4">
        <v>60.0</v>
      </c>
      <c r="B63" t="s" s="5">
        <v>104</v>
      </c>
      <c r="C63" t="s" s="5">
        <v>105</v>
      </c>
      <c r="D63" t="s" s="5">
        <v>11</v>
      </c>
      <c r="E63" t="s" s="5">
        <v>56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106</v>
      </c>
      <c r="D64" t="s" s="5">
        <v>17</v>
      </c>
      <c r="E64" t="s" s="5">
        <v>18</v>
      </c>
      <c r="F64" t="s" s="5">
        <v>13</v>
      </c>
      <c r="G64" s="5">
        <f>F64*E64</f>
      </c>
    </row>
    <row r="65">
      <c r="A65" t="n" s="4">
        <v>62.0</v>
      </c>
      <c r="B65" t="s" s="5">
        <v>92</v>
      </c>
      <c r="C65" t="s" s="5">
        <v>107</v>
      </c>
      <c r="D65" t="s" s="5">
        <v>11</v>
      </c>
      <c r="E65" t="s" s="5">
        <v>108</v>
      </c>
      <c r="F65" t="s" s="5">
        <v>13</v>
      </c>
      <c r="G65" s="5">
        <f>F65*E65</f>
      </c>
    </row>
    <row r="66">
      <c r="A66" t="n" s="4">
        <v>63.0</v>
      </c>
      <c r="B66" t="s" s="5">
        <v>109</v>
      </c>
      <c r="C66" t="s" s="5">
        <v>110</v>
      </c>
      <c r="D66" t="s" s="5">
        <v>27</v>
      </c>
      <c r="E66" t="s" s="5">
        <v>83</v>
      </c>
      <c r="F66" t="s" s="5">
        <v>13</v>
      </c>
      <c r="G66" s="5">
        <f>F66*E66</f>
      </c>
    </row>
    <row r="67">
      <c r="A67" t="n" s="4">
        <v>64.0</v>
      </c>
      <c r="B67" t="s" s="5">
        <v>111</v>
      </c>
      <c r="C67" t="s" s="5">
        <v>112</v>
      </c>
      <c r="D67" t="s" s="5">
        <v>11</v>
      </c>
      <c r="E67" t="s" s="5">
        <v>22</v>
      </c>
      <c r="F67" t="s" s="5">
        <v>13</v>
      </c>
      <c r="G67" s="5">
        <f>F67*E67</f>
      </c>
    </row>
    <row r="68">
      <c r="A68" t="n" s="4">
        <v>65.0</v>
      </c>
      <c r="B68" t="s" s="5">
        <v>113</v>
      </c>
      <c r="C68" t="s" s="5">
        <v>114</v>
      </c>
      <c r="D68" t="s" s="5">
        <v>17</v>
      </c>
      <c r="E68" t="s" s="5">
        <v>115</v>
      </c>
      <c r="F68" t="s" s="5">
        <v>13</v>
      </c>
      <c r="G68" s="5">
        <f>F68*E68</f>
      </c>
    </row>
    <row r="69">
      <c r="A69" t="n" s="4">
        <v>66.0</v>
      </c>
      <c r="B69" t="s" s="5">
        <v>113</v>
      </c>
      <c r="C69" t="s" s="5">
        <v>116</v>
      </c>
      <c r="D69" t="s" s="5">
        <v>17</v>
      </c>
      <c r="E69" t="s" s="5">
        <v>117</v>
      </c>
      <c r="F69" t="s" s="5">
        <v>13</v>
      </c>
      <c r="G69" s="5">
        <f>F69*E69</f>
      </c>
    </row>
    <row r="70">
      <c r="A70" t="n" s="4">
        <v>67.0</v>
      </c>
      <c r="B70" t="s" s="5">
        <v>113</v>
      </c>
      <c r="C70" t="s" s="5">
        <v>118</v>
      </c>
      <c r="D70" t="s" s="5">
        <v>17</v>
      </c>
      <c r="E70" t="s" s="5">
        <v>117</v>
      </c>
      <c r="F70" t="s" s="5">
        <v>13</v>
      </c>
      <c r="G70" s="5">
        <f>F70*E70</f>
      </c>
    </row>
    <row r="71">
      <c r="A71" t="n" s="4">
        <v>68.0</v>
      </c>
      <c r="B71" t="s" s="5">
        <v>119</v>
      </c>
      <c r="C71" t="s" s="5">
        <v>120</v>
      </c>
      <c r="D71" t="s" s="5">
        <v>17</v>
      </c>
      <c r="E71" t="s" s="5">
        <v>117</v>
      </c>
      <c r="F71" t="s" s="5">
        <v>13</v>
      </c>
      <c r="G71" s="5">
        <f>F71*E71</f>
      </c>
    </row>
    <row r="72">
      <c r="A72" t="n" s="4">
        <v>69.0</v>
      </c>
      <c r="B72" t="s" s="5">
        <v>121</v>
      </c>
      <c r="C72" t="s" s="5">
        <v>122</v>
      </c>
      <c r="D72" t="s" s="5">
        <v>17</v>
      </c>
      <c r="E72" t="s" s="5">
        <v>80</v>
      </c>
      <c r="F72" t="s" s="5">
        <v>13</v>
      </c>
      <c r="G72" s="5">
        <f>F72*E72</f>
      </c>
    </row>
    <row r="73">
      <c r="A73" t="n" s="4">
        <v>70.0</v>
      </c>
      <c r="B73" t="s" s="5">
        <v>121</v>
      </c>
      <c r="C73" t="s" s="5">
        <v>123</v>
      </c>
      <c r="D73" t="s" s="5">
        <v>17</v>
      </c>
      <c r="E73" t="s" s="5">
        <v>30</v>
      </c>
      <c r="F73" t="s" s="5">
        <v>13</v>
      </c>
      <c r="G73" s="5">
        <f>F73*E73</f>
      </c>
    </row>
    <row r="74">
      <c r="A74" t="n" s="4">
        <v>71.0</v>
      </c>
      <c r="B74" t="s" s="5">
        <v>121</v>
      </c>
      <c r="C74" t="s" s="5">
        <v>124</v>
      </c>
      <c r="D74" t="s" s="5">
        <v>17</v>
      </c>
      <c r="E74" t="s" s="5">
        <v>86</v>
      </c>
      <c r="F74" t="s" s="5">
        <v>13</v>
      </c>
      <c r="G74" s="5">
        <f>F74*E74</f>
      </c>
    </row>
    <row r="75">
      <c r="A75" t="n" s="4">
        <v>72.0</v>
      </c>
      <c r="B75" t="s" s="5">
        <v>113</v>
      </c>
      <c r="C75" t="s" s="5">
        <v>125</v>
      </c>
      <c r="D75" t="s" s="5">
        <v>17</v>
      </c>
      <c r="E75" t="s" s="5">
        <v>117</v>
      </c>
      <c r="F75" t="s" s="5">
        <v>13</v>
      </c>
      <c r="G75" s="5">
        <f>F75*E75</f>
      </c>
    </row>
    <row r="76">
      <c r="A76" t="n" s="4">
        <v>73.0</v>
      </c>
      <c r="B76" t="s" s="5">
        <v>126</v>
      </c>
      <c r="C76" t="s" s="5">
        <v>127</v>
      </c>
      <c r="D76" t="s" s="5">
        <v>17</v>
      </c>
      <c r="E76" t="s" s="5">
        <v>20</v>
      </c>
      <c r="F76" t="s" s="5">
        <v>13</v>
      </c>
      <c r="G76" s="5">
        <f>F76*E76</f>
      </c>
    </row>
    <row r="77">
      <c r="A77" t="n" s="4">
        <v>74.0</v>
      </c>
      <c r="B77" t="s" s="5">
        <v>128</v>
      </c>
      <c r="C77" t="s" s="5">
        <v>129</v>
      </c>
      <c r="D77" t="s" s="5">
        <v>17</v>
      </c>
      <c r="E77" t="s" s="5">
        <v>80</v>
      </c>
      <c r="F77" t="s" s="5">
        <v>13</v>
      </c>
      <c r="G77" s="5">
        <f>F77*E77</f>
      </c>
    </row>
    <row r="78">
      <c r="A78" t="n" s="4">
        <v>75.0</v>
      </c>
      <c r="B78" t="s" s="5">
        <v>128</v>
      </c>
      <c r="C78" t="s" s="5">
        <v>130</v>
      </c>
      <c r="D78" t="s" s="5">
        <v>17</v>
      </c>
      <c r="E78" t="s" s="5">
        <v>80</v>
      </c>
      <c r="F78" t="s" s="5">
        <v>13</v>
      </c>
      <c r="G78" s="5">
        <f>F78*E78</f>
      </c>
    </row>
    <row r="79">
      <c r="A79" t="n" s="4">
        <v>76.0</v>
      </c>
      <c r="B79" t="s" s="5">
        <v>128</v>
      </c>
      <c r="C79" t="s" s="5">
        <v>131</v>
      </c>
      <c r="D79" t="s" s="5">
        <v>17</v>
      </c>
      <c r="E79" t="s" s="5">
        <v>80</v>
      </c>
      <c r="F79" t="s" s="5">
        <v>13</v>
      </c>
      <c r="G79" s="5">
        <f>F79*E79</f>
      </c>
    </row>
    <row r="80">
      <c r="A80" t="n" s="4">
        <v>77.0</v>
      </c>
      <c r="B80" t="s" s="5">
        <v>128</v>
      </c>
      <c r="C80" t="s" s="5">
        <v>132</v>
      </c>
      <c r="D80" t="s" s="5">
        <v>17</v>
      </c>
      <c r="E80" t="s" s="5">
        <v>18</v>
      </c>
      <c r="F80" t="s" s="5">
        <v>13</v>
      </c>
      <c r="G80" s="5">
        <f>F80*E80</f>
      </c>
    </row>
    <row r="81">
      <c r="A81" t="n" s="4">
        <v>78.0</v>
      </c>
      <c r="B81" t="s" s="5">
        <v>128</v>
      </c>
      <c r="C81" t="s" s="5">
        <v>133</v>
      </c>
      <c r="D81" t="s" s="5">
        <v>17</v>
      </c>
      <c r="E81" t="s" s="5">
        <v>15</v>
      </c>
      <c r="F81" t="s" s="5">
        <v>13</v>
      </c>
      <c r="G81" s="5">
        <f>F81*E81</f>
      </c>
    </row>
    <row r="82">
      <c r="A82" t="n" s="4">
        <v>79.0</v>
      </c>
      <c r="B82" t="s" s="5">
        <v>128</v>
      </c>
      <c r="C82" t="s" s="5">
        <v>134</v>
      </c>
      <c r="D82" t="s" s="5">
        <v>27</v>
      </c>
      <c r="E82" t="s" s="5">
        <v>135</v>
      </c>
      <c r="F82" t="s" s="5">
        <v>13</v>
      </c>
      <c r="G82" s="5">
        <f>F82*E82</f>
      </c>
    </row>
    <row r="83">
      <c r="A83" t="n" s="4">
        <v>80.0</v>
      </c>
      <c r="B83" t="s" s="5">
        <v>128</v>
      </c>
      <c r="C83" t="s" s="5">
        <v>136</v>
      </c>
      <c r="D83" t="s" s="5">
        <v>17</v>
      </c>
      <c r="E83" t="s" s="5">
        <v>30</v>
      </c>
      <c r="F83" t="s" s="5">
        <v>13</v>
      </c>
      <c r="G83" s="5">
        <f>F83*E83</f>
      </c>
    </row>
    <row r="84">
      <c r="A84" t="n" s="4">
        <v>81.0</v>
      </c>
      <c r="B84" t="s" s="5">
        <v>126</v>
      </c>
      <c r="C84" t="s" s="5">
        <v>137</v>
      </c>
      <c r="D84" t="s" s="5">
        <v>17</v>
      </c>
      <c r="E84" t="s" s="5">
        <v>30</v>
      </c>
      <c r="F84" t="s" s="5">
        <v>13</v>
      </c>
      <c r="G84" s="5">
        <f>F84*E84</f>
      </c>
    </row>
    <row r="85">
      <c r="A85" t="n" s="4">
        <v>82.0</v>
      </c>
      <c r="B85" t="s" s="5">
        <v>138</v>
      </c>
      <c r="C85" t="s" s="5">
        <v>139</v>
      </c>
      <c r="D85" t="s" s="5">
        <v>17</v>
      </c>
      <c r="E85" t="s" s="5">
        <v>30</v>
      </c>
      <c r="F85" t="s" s="5">
        <v>13</v>
      </c>
      <c r="G85" s="5">
        <f>F85*E85</f>
      </c>
    </row>
    <row r="86">
      <c r="A86" t="n" s="4">
        <v>83.0</v>
      </c>
      <c r="B86" t="s" s="5">
        <v>138</v>
      </c>
      <c r="C86" t="s" s="5">
        <v>140</v>
      </c>
      <c r="D86" t="s" s="5">
        <v>17</v>
      </c>
      <c r="E86" t="s" s="5">
        <v>20</v>
      </c>
      <c r="F86" t="s" s="5">
        <v>13</v>
      </c>
      <c r="G86" s="5">
        <f>F86*E86</f>
      </c>
    </row>
    <row r="87">
      <c r="A87" t="n" s="4">
        <v>84.0</v>
      </c>
      <c r="B87" t="s" s="5">
        <v>138</v>
      </c>
      <c r="C87" t="s" s="5">
        <v>141</v>
      </c>
      <c r="D87" t="s" s="5">
        <v>17</v>
      </c>
      <c r="E87" t="s" s="5">
        <v>83</v>
      </c>
      <c r="F87" t="s" s="5">
        <v>13</v>
      </c>
      <c r="G87" s="5">
        <f>F87*E87</f>
      </c>
    </row>
    <row r="88">
      <c r="A88" t="n" s="4">
        <v>85.0</v>
      </c>
      <c r="B88" t="s" s="5">
        <v>138</v>
      </c>
      <c r="C88" t="s" s="5">
        <v>142</v>
      </c>
      <c r="D88" t="s" s="5">
        <v>17</v>
      </c>
      <c r="E88" t="s" s="5">
        <v>52</v>
      </c>
      <c r="F88" t="s" s="5">
        <v>13</v>
      </c>
      <c r="G88" s="5">
        <f>F88*E88</f>
      </c>
    </row>
    <row r="89">
      <c r="A89" t="n" s="4">
        <v>86.0</v>
      </c>
      <c r="B89" t="s" s="5">
        <v>138</v>
      </c>
      <c r="C89" t="s" s="5">
        <v>143</v>
      </c>
      <c r="D89" t="s" s="5">
        <v>17</v>
      </c>
      <c r="E89" t="s" s="5">
        <v>115</v>
      </c>
      <c r="F89" t="s" s="5">
        <v>13</v>
      </c>
      <c r="G89" s="5">
        <f>F89*E89</f>
      </c>
    </row>
    <row r="90">
      <c r="A90" t="n" s="4">
        <v>87.0</v>
      </c>
      <c r="B90" t="s" s="5">
        <v>138</v>
      </c>
      <c r="C90" t="s" s="5">
        <v>144</v>
      </c>
      <c r="D90" t="s" s="5">
        <v>17</v>
      </c>
      <c r="E90" t="s" s="5">
        <v>145</v>
      </c>
      <c r="F90" t="s" s="5">
        <v>13</v>
      </c>
      <c r="G90" s="5">
        <f>F90*E90</f>
      </c>
    </row>
    <row r="91">
      <c r="A91" t="n" s="4">
        <v>88.0</v>
      </c>
      <c r="B91" t="s" s="5">
        <v>138</v>
      </c>
      <c r="C91" t="s" s="5">
        <v>146</v>
      </c>
      <c r="D91" t="s" s="5">
        <v>17</v>
      </c>
      <c r="E91" t="s" s="5">
        <v>147</v>
      </c>
      <c r="F91" t="s" s="5">
        <v>13</v>
      </c>
      <c r="G91" s="5">
        <f>F91*E91</f>
      </c>
    </row>
    <row r="92">
      <c r="A92" t="n" s="4">
        <v>89.0</v>
      </c>
      <c r="B92" t="s" s="5">
        <v>138</v>
      </c>
      <c r="C92" t="s" s="5">
        <v>148</v>
      </c>
      <c r="D92" t="s" s="5">
        <v>17</v>
      </c>
      <c r="E92" t="s" s="5">
        <v>15</v>
      </c>
      <c r="F92" t="s" s="5">
        <v>13</v>
      </c>
      <c r="G92" s="5">
        <f>F92*E92</f>
      </c>
    </row>
    <row r="93">
      <c r="A93" t="n" s="4">
        <v>90.0</v>
      </c>
      <c r="B93" t="s" s="5">
        <v>138</v>
      </c>
      <c r="C93" t="s" s="5">
        <v>149</v>
      </c>
      <c r="D93" t="s" s="5">
        <v>17</v>
      </c>
      <c r="E93" t="s" s="5">
        <v>15</v>
      </c>
      <c r="F93" t="s" s="5">
        <v>13</v>
      </c>
      <c r="G93" s="5">
        <f>F93*E93</f>
      </c>
    </row>
    <row r="94">
      <c r="A94" t="n" s="4">
        <v>91.0</v>
      </c>
      <c r="B94" t="s" s="5">
        <v>138</v>
      </c>
      <c r="C94" t="s" s="5">
        <v>150</v>
      </c>
      <c r="D94" t="s" s="5">
        <v>17</v>
      </c>
      <c r="E94" t="s" s="5">
        <v>86</v>
      </c>
      <c r="F94" t="s" s="5">
        <v>13</v>
      </c>
      <c r="G94" s="5">
        <f>F94*E94</f>
      </c>
    </row>
    <row r="95">
      <c r="A95" t="n" s="4">
        <v>92.0</v>
      </c>
      <c r="B95" t="s" s="5">
        <v>138</v>
      </c>
      <c r="C95" t="s" s="5">
        <v>151</v>
      </c>
      <c r="D95" t="s" s="5">
        <v>29</v>
      </c>
      <c r="E95" t="s" s="5">
        <v>30</v>
      </c>
      <c r="F95" t="s" s="5">
        <v>13</v>
      </c>
      <c r="G95" s="5">
        <f>F95*E95</f>
      </c>
    </row>
    <row r="96">
      <c r="A96" t="n" s="4">
        <v>93.0</v>
      </c>
      <c r="B96" t="s" s="5">
        <v>138</v>
      </c>
      <c r="C96" t="s" s="5">
        <v>152</v>
      </c>
      <c r="D96" t="s" s="5">
        <v>29</v>
      </c>
      <c r="E96" t="s" s="5">
        <v>86</v>
      </c>
      <c r="F96" t="s" s="5">
        <v>13</v>
      </c>
      <c r="G96" s="5">
        <f>F96*E96</f>
      </c>
    </row>
    <row r="97">
      <c r="A97" t="n" s="4">
        <v>94.0</v>
      </c>
      <c r="B97" t="s" s="5">
        <v>138</v>
      </c>
      <c r="C97" t="s" s="5">
        <v>153</v>
      </c>
      <c r="D97" t="s" s="5">
        <v>29</v>
      </c>
      <c r="E97" t="s" s="5">
        <v>86</v>
      </c>
      <c r="F97" t="s" s="5">
        <v>13</v>
      </c>
      <c r="G97" s="5">
        <f>F97*E97</f>
      </c>
    </row>
    <row r="98">
      <c r="A98" t="n" s="4">
        <v>95.0</v>
      </c>
      <c r="B98" t="s" s="5">
        <v>138</v>
      </c>
      <c r="C98" t="s" s="5">
        <v>154</v>
      </c>
      <c r="D98" t="s" s="5">
        <v>17</v>
      </c>
      <c r="E98" t="s" s="5">
        <v>15</v>
      </c>
      <c r="F98" t="s" s="5">
        <v>13</v>
      </c>
      <c r="G98" s="5">
        <f>F98*E98</f>
      </c>
    </row>
    <row r="99">
      <c r="F99" t="s">
        <v>155</v>
      </c>
    </row>
    <row r="105">
      <c r="B105" t="s" s="8">
        <v>156</v>
      </c>
      <c r="C105" s="8"/>
    </row>
    <row r="106">
      <c r="B106" t="s">
        <v>157</v>
      </c>
      <c r="C106" t="s">
        <v>158</v>
      </c>
    </row>
    <row r="107">
      <c r="B107" t="s">
        <v>159</v>
      </c>
      <c r="C107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2025-09-15T13:39:37Z</dcterms:created>
  <dc:creator>Apache POI</dc:creator>
</cp:coreProperties>
</file>