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<sst xmlns="http://schemas.openxmlformats.org/spreadsheetml/2006/main" count="466" uniqueCount="152">
  <si>
    <t>Ítems del llamado MEJORAMIENTO DE INFRAESTRUCTURAS DEL SECTOR SALUD con ID: 333953</t>
  </si>
  <si>
    <t>LOTE NRO: 1</t>
  </si>
  <si>
    <t>CONSTRUCCION DE SALA DE INTERNACION,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</si>
  <si>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</si>
  <si>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</si>
  <si>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</si>
  <si>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</si>
  <si>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</si>
  <si>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</si>
  <si>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</si>
  <si>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</si>
  <si>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la obra - Replanteo y marcación</t>
  </si>
  <si>
    <t>Unidad Medida Global</t>
  </si>
  <si>
    <t>1</t>
  </si>
  <si>
    <t/>
  </si>
  <si>
    <t>82101502-007</t>
  </si>
  <si>
    <t>Carteles con impresion - Cartel de obras oficial</t>
  </si>
  <si>
    <t>72131601-003</t>
  </si>
  <si>
    <t>Cimiento - piedra bruta</t>
  </si>
  <si>
    <t>Metros cúbicos</t>
  </si>
  <si>
    <t>15</t>
  </si>
  <si>
    <t>72131601-005</t>
  </si>
  <si>
    <t>Mampostería - Nivelación de 0.30</t>
  </si>
  <si>
    <t>72131601-006</t>
  </si>
  <si>
    <t>Aislación - Aislación horizontal con asfalto</t>
  </si>
  <si>
    <t>Mililitros</t>
  </si>
  <si>
    <t>34</t>
  </si>
  <si>
    <t>Mampostería - Elevacion de 0.15 con ladrillo comun</t>
  </si>
  <si>
    <t>Metros cuadrados</t>
  </si>
  <si>
    <t>125</t>
  </si>
  <si>
    <t>Mampostería - Envarillado</t>
  </si>
  <si>
    <t>68</t>
  </si>
  <si>
    <t>Mampostería - Base para apoyo de techo</t>
  </si>
  <si>
    <t>72131601-007</t>
  </si>
  <si>
    <t>Construccion/colocacion de techo - De chapa s/extructura metalica</t>
  </si>
  <si>
    <t>93,09</t>
  </si>
  <si>
    <t>Construccion/colocacion de techo - Cielorraso de pvc</t>
  </si>
  <si>
    <t>72131601-008</t>
  </si>
  <si>
    <t>Revoques - A una capa interior</t>
  </si>
  <si>
    <t>121</t>
  </si>
  <si>
    <t>Revoques - Exterior con hidrófugo</t>
  </si>
  <si>
    <t>72131601-010</t>
  </si>
  <si>
    <t>Aberturas - De cristal templado 1.50 x 1</t>
  </si>
  <si>
    <t>Unidad</t>
  </si>
  <si>
    <t>4</t>
  </si>
  <si>
    <t>Aberturas - Puerta de madera</t>
  </si>
  <si>
    <t>72131601-001</t>
  </si>
  <si>
    <t>Instalaciones eléctricas</t>
  </si>
  <si>
    <t>Instalaciones eléctricas - artefactos de iluminacion</t>
  </si>
  <si>
    <t>72131601-009</t>
  </si>
  <si>
    <t>Colocación de pisos/contrapisos - Carpeta para piso ceramico</t>
  </si>
  <si>
    <t>72</t>
  </si>
  <si>
    <t>Colocación de pisos/contrapisos - Contrapiso de cascotes</t>
  </si>
  <si>
    <t>Colocación de pisos/contrapisos - Piso ceramico</t>
  </si>
  <si>
    <t>Colocación de pisos/contrapisos - Zocalo ceramico</t>
  </si>
  <si>
    <t>Metro lineal</t>
  </si>
  <si>
    <t>35</t>
  </si>
  <si>
    <t>72131601-012</t>
  </si>
  <si>
    <t>Servicios de pintura - Pintura de paredes y abertura</t>
  </si>
  <si>
    <t>Revoques - Revestidos de azulejos</t>
  </si>
  <si>
    <t>72131601-013</t>
  </si>
  <si>
    <t>Limpieza de obra</t>
  </si>
  <si>
    <t>Precio Total</t>
  </si>
  <si>
    <t>LOTE NRO: 2</t>
  </si>
  <si>
    <t>RESTAURACION DE CENTRO DE SALUD, Contrato Abierto: No , Abastecimiento simultáneo: No</t>
  </si>
  <si>
    <t>Preparación de la obra - Limpieza y preparacion del terreno</t>
  </si>
  <si>
    <t>72101601-001</t>
  </si>
  <si>
    <t>Reparacion de techo - Remocion de techo existente</t>
  </si>
  <si>
    <t>395</t>
  </si>
  <si>
    <t>Reparacion de techo - Reposición de tejas, tejuelones o tejuelitas prensados a maquinas. No incluye maderamen</t>
  </si>
  <si>
    <t>72101601-002</t>
  </si>
  <si>
    <t>Montaje/Desmontaje de cielorraso - En sala de partos</t>
  </si>
  <si>
    <t>25</t>
  </si>
  <si>
    <t>72101603-002</t>
  </si>
  <si>
    <t>Servicio de colocacion de canaletas - Canaleta y cano de bajada nro 24 - 40 cm</t>
  </si>
  <si>
    <t>50</t>
  </si>
  <si>
    <t>Servicio de colocacion de canaletas - Canaleta embutida 0,80</t>
  </si>
  <si>
    <t>16</t>
  </si>
  <si>
    <t>Servicios de pintura - Paredes reparacion en zonas de humedad, Sala de parto, Pasillo de Urgencia, Sala de Espera</t>
  </si>
  <si>
    <t>60</t>
  </si>
  <si>
    <t>Servicios de pintura - de techo a barniz</t>
  </si>
  <si>
    <t>20</t>
  </si>
  <si>
    <t>Servicios de pintura - De aberturas metalicas al sintetico</t>
  </si>
  <si>
    <t>Servicios de pintura - de aberturas de madera al barniz</t>
  </si>
  <si>
    <t>Servicios de pintura - de canaleta y cano de bajada al sintetico</t>
  </si>
  <si>
    <t>LOTE NRO: 3</t>
  </si>
  <si>
    <t>RESTAURACION DE PUESTO DE SALUD, Contrato Abierto: No , Abastecimiento simultáneo: No</t>
  </si>
  <si>
    <t>212</t>
  </si>
  <si>
    <t>Reparacion de techo - Cambio de tejuelones en lugares necesarios</t>
  </si>
  <si>
    <t>Construccion/colocacion de techo - De tejas con tejuelones recuperados y maderamen existente</t>
  </si>
  <si>
    <t>72101607-003</t>
  </si>
  <si>
    <t>Reparacion de paredes - agrietadas  con varillas</t>
  </si>
  <si>
    <t>Montaje/Desmontaje de cielorraso - Demolicion de cielo raso existente</t>
  </si>
  <si>
    <t>Colocación de pisos/contrapisos - Demolición de piso existente y reposicion</t>
  </si>
  <si>
    <t>Colocación de pisos/contrapisos - Carpeta para piso</t>
  </si>
  <si>
    <t>Colocación de pisos/contrapisos - Zocalo</t>
  </si>
  <si>
    <t>18,2</t>
  </si>
  <si>
    <t>Reparacion de paredes - Demolicion gral de revoque h:1.50</t>
  </si>
  <si>
    <t>250</t>
  </si>
  <si>
    <t>Servicios de pintura - interior con latex</t>
  </si>
  <si>
    <t>Servicios de pintura - exterior</t>
  </si>
  <si>
    <t>Servicios de pintura - barnizado de tirantes y tejuelon</t>
  </si>
  <si>
    <t>Servicios de pintura - canaleta y caño de bajada</t>
  </si>
  <si>
    <t>48,5</t>
  </si>
  <si>
    <t>Mampostería - Cerramiento de ventana existente en farmacia. Incluye revoque</t>
  </si>
  <si>
    <t>LOTE NRO: 4</t>
  </si>
  <si>
    <t>RESTAURACION DE LABORATORIO, Contrato Abierto: No , Abastecimiento simultáneo: No</t>
  </si>
  <si>
    <t>Preparación de la obra - Replanteo y marcación, relleno zona de espera</t>
  </si>
  <si>
    <t>72131601-004</t>
  </si>
  <si>
    <t>Colocación de Hormigón Armado - Zapata</t>
  </si>
  <si>
    <t>3</t>
  </si>
  <si>
    <t>Colocación de Hormigón Armado - Pilares</t>
  </si>
  <si>
    <t>2</t>
  </si>
  <si>
    <t>Colocación de Hormigón Armado - Vigas de fundación</t>
  </si>
  <si>
    <t>2,8</t>
  </si>
  <si>
    <t>Colocación de Hormigón Armado - Vigas superiores</t>
  </si>
  <si>
    <t>Colocación de Hormigón Armado - Losa</t>
  </si>
  <si>
    <t>5</t>
  </si>
  <si>
    <t>Colocación de Hormigón Armado - Envarillado</t>
  </si>
  <si>
    <t>Aislacion - hidrofuga</t>
  </si>
  <si>
    <t>Mampostería - 0,15 cms</t>
  </si>
  <si>
    <t>90</t>
  </si>
  <si>
    <t>Revoques</t>
  </si>
  <si>
    <t>180</t>
  </si>
  <si>
    <t>Montaje/Desmontaje - Cielorraso</t>
  </si>
  <si>
    <t>Colocación de pisos/contrapisos - Cascotes int. 10 cm terr natural (1-4-16-24)</t>
  </si>
  <si>
    <t>Colocación de pisos/contrapisos - Carpeta para pisos</t>
  </si>
  <si>
    <t>Colocación de pisos/contrapisos - Cerámico PEI5 alto trafico</t>
  </si>
  <si>
    <t>30</t>
  </si>
  <si>
    <t>Aberturas - de blindex</t>
  </si>
  <si>
    <t>Aberturas - de maderas</t>
  </si>
  <si>
    <t>Mampostería - Mamparas de eucatex</t>
  </si>
  <si>
    <t>72131601-011</t>
  </si>
  <si>
    <t>Instalaciones sanitarias - Baño completo con ducha electrica</t>
  </si>
  <si>
    <t>Instalaciones eléctricas - Bocas de luces</t>
  </si>
  <si>
    <t>Instalaciones eléctricas - Bocas de tomas monofásico</t>
  </si>
  <si>
    <t>6</t>
  </si>
  <si>
    <t>Instalaciones eléctricas - Bocas de ventilador de techo</t>
  </si>
  <si>
    <t>Instalaciones eléctricas - Bocas tomas especiales</t>
  </si>
  <si>
    <t>Instalaciones eléctricas - Bocas A.A.</t>
  </si>
  <si>
    <t>Instalaciones eléctricas - Bocas telefono</t>
  </si>
  <si>
    <t>Instalaciones eléctricas - Artefactos fluorescentes 2x40w embutido en cielorraso</t>
  </si>
  <si>
    <t>Instalaciones eléctricas - Tablero seccional</t>
  </si>
  <si>
    <t>Servicios de pintura - Pared exterior al agua (losa y parapeto)</t>
  </si>
  <si>
    <t>210</t>
  </si>
  <si>
    <t>Servicios de pintura - Cielorraso</t>
  </si>
  <si>
    <t>Servicios de pintura - Aberturas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</si>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</sst>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6.7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30</v>
      </c>
      <c r="D11" t="s" s="5">
        <v>25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21</v>
      </c>
      <c r="C12" t="s" s="5">
        <v>32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28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36</v>
      </c>
      <c r="D14" t="s" s="5">
        <v>28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28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40</v>
      </c>
      <c r="D16" t="s" s="5">
        <v>28</v>
      </c>
      <c r="E16" t="s" s="5">
        <v>39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43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45</v>
      </c>
      <c r="D18" t="s" s="5">
        <v>43</v>
      </c>
      <c r="E18" t="s" s="5">
        <v>13</v>
      </c>
      <c r="F18" t="s" s="5">
        <v>14</v>
      </c>
      <c r="G18" s="5">
        <f>F18*E18</f>
      </c>
    </row>
    <row r="19">
      <c r="A19" t="n" s="4">
        <v>15.0</v>
      </c>
      <c r="B19" t="s" s="5">
        <v>46</v>
      </c>
      <c r="C19" t="s" s="5">
        <v>47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28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52</v>
      </c>
      <c r="D22" t="s" s="5">
        <v>28</v>
      </c>
      <c r="E22" t="s" s="5">
        <v>51</v>
      </c>
      <c r="F22" t="s" s="5">
        <v>14</v>
      </c>
      <c r="G22" s="5">
        <f>F22*E22</f>
      </c>
    </row>
    <row r="23">
      <c r="A23" t="n" s="4">
        <v>19.0</v>
      </c>
      <c r="B23" t="s" s="5">
        <v>49</v>
      </c>
      <c r="C23" t="s" s="5">
        <v>53</v>
      </c>
      <c r="D23" t="s" s="5">
        <v>28</v>
      </c>
      <c r="E23" t="s" s="5">
        <v>51</v>
      </c>
      <c r="F23" t="s" s="5">
        <v>14</v>
      </c>
      <c r="G23" s="5">
        <f>F23*E23</f>
      </c>
    </row>
    <row r="24">
      <c r="A24" t="n" s="4">
        <v>20.0</v>
      </c>
      <c r="B24" t="s" s="5">
        <v>49</v>
      </c>
      <c r="C24" t="s" s="5">
        <v>54</v>
      </c>
      <c r="D24" t="s" s="5">
        <v>55</v>
      </c>
      <c r="E24" t="s" s="5">
        <v>56</v>
      </c>
      <c r="F24" t="s" s="5">
        <v>14</v>
      </c>
      <c r="G24" s="5">
        <f>F24*E24</f>
      </c>
    </row>
    <row r="25">
      <c r="A25" t="n" s="4">
        <v>21.0</v>
      </c>
      <c r="B25" t="s" s="5">
        <v>57</v>
      </c>
      <c r="C25" t="s" s="5">
        <v>58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22.0</v>
      </c>
      <c r="B26" t="s" s="5">
        <v>37</v>
      </c>
      <c r="C26" t="s" s="5">
        <v>59</v>
      </c>
      <c r="D26" t="s" s="5">
        <v>28</v>
      </c>
      <c r="E26" t="s" s="5">
        <v>26</v>
      </c>
      <c r="F26" t="s" s="5">
        <v>14</v>
      </c>
      <c r="G26" s="5">
        <f>F26*E26</f>
      </c>
    </row>
    <row r="27">
      <c r="A27" t="n" s="4">
        <v>23.0</v>
      </c>
      <c r="B27" t="s" s="5">
        <v>60</v>
      </c>
      <c r="C27" t="s" s="5">
        <v>61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62</v>
      </c>
    </row>
    <row r="29">
      <c r="A29" s="3" t="s">
        <v>63</v>
      </c>
    </row>
    <row r="30">
      <c r="A30" s="7" t="s">
        <v>64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15</v>
      </c>
      <c r="C32" t="s" s="5">
        <v>16</v>
      </c>
      <c r="D32" t="s" s="5">
        <v>43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10</v>
      </c>
      <c r="C33" t="s" s="5">
        <v>65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3.0</v>
      </c>
      <c r="B34" t="s" s="5">
        <v>66</v>
      </c>
      <c r="C34" t="s" s="5">
        <v>67</v>
      </c>
      <c r="D34" t="s" s="5">
        <v>28</v>
      </c>
      <c r="E34" t="s" s="5">
        <v>68</v>
      </c>
      <c r="F34" t="s" s="5">
        <v>14</v>
      </c>
      <c r="G34" s="5">
        <f>F34*E34</f>
      </c>
    </row>
    <row r="35">
      <c r="A35" t="n" s="4">
        <v>4.0</v>
      </c>
      <c r="B35" t="s" s="5">
        <v>66</v>
      </c>
      <c r="C35" t="s" s="5">
        <v>69</v>
      </c>
      <c r="D35" t="s" s="5">
        <v>28</v>
      </c>
      <c r="E35" t="s" s="5">
        <v>68</v>
      </c>
      <c r="F35" t="s" s="5">
        <v>14</v>
      </c>
      <c r="G35" s="5">
        <f>F35*E35</f>
      </c>
    </row>
    <row r="36">
      <c r="A36" t="n" s="4">
        <v>5.0</v>
      </c>
      <c r="B36" t="s" s="5">
        <v>70</v>
      </c>
      <c r="C36" t="s" s="5">
        <v>71</v>
      </c>
      <c r="D36" t="s" s="5">
        <v>28</v>
      </c>
      <c r="E36" t="s" s="5">
        <v>72</v>
      </c>
      <c r="F36" t="s" s="5">
        <v>14</v>
      </c>
      <c r="G36" s="5">
        <f>F36*E36</f>
      </c>
    </row>
    <row r="37">
      <c r="A37" t="n" s="4">
        <v>6.0</v>
      </c>
      <c r="B37" t="s" s="5">
        <v>73</v>
      </c>
      <c r="C37" t="s" s="5">
        <v>74</v>
      </c>
      <c r="D37" t="s" s="5">
        <v>55</v>
      </c>
      <c r="E37" t="s" s="5">
        <v>75</v>
      </c>
      <c r="F37" t="s" s="5">
        <v>14</v>
      </c>
      <c r="G37" s="5">
        <f>F37*E37</f>
      </c>
    </row>
    <row r="38">
      <c r="A38" t="n" s="4">
        <v>7.0</v>
      </c>
      <c r="B38" t="s" s="5">
        <v>73</v>
      </c>
      <c r="C38" t="s" s="5">
        <v>76</v>
      </c>
      <c r="D38" t="s" s="5">
        <v>55</v>
      </c>
      <c r="E38" t="s" s="5">
        <v>77</v>
      </c>
      <c r="F38" t="s" s="5">
        <v>14</v>
      </c>
      <c r="G38" s="5">
        <f>F38*E38</f>
      </c>
    </row>
    <row r="39">
      <c r="A39" t="n" s="4">
        <v>8.0</v>
      </c>
      <c r="B39" t="s" s="5">
        <v>57</v>
      </c>
      <c r="C39" t="s" s="5">
        <v>78</v>
      </c>
      <c r="D39" t="s" s="5">
        <v>28</v>
      </c>
      <c r="E39" t="s" s="5">
        <v>79</v>
      </c>
      <c r="F39" t="s" s="5">
        <v>14</v>
      </c>
      <c r="G39" s="5">
        <f>F39*E39</f>
      </c>
    </row>
    <row r="40">
      <c r="A40" t="n" s="4">
        <v>9.0</v>
      </c>
      <c r="B40" t="s" s="5">
        <v>57</v>
      </c>
      <c r="C40" t="s" s="5">
        <v>80</v>
      </c>
      <c r="D40" t="s" s="5">
        <v>28</v>
      </c>
      <c r="E40" t="s" s="5">
        <v>81</v>
      </c>
      <c r="F40" t="s" s="5">
        <v>14</v>
      </c>
      <c r="G40" s="5">
        <f>F40*E40</f>
      </c>
    </row>
    <row r="41">
      <c r="A41" t="n" s="4">
        <v>10.0</v>
      </c>
      <c r="B41" t="s" s="5">
        <v>57</v>
      </c>
      <c r="C41" t="s" s="5">
        <v>82</v>
      </c>
      <c r="D41" t="s" s="5">
        <v>28</v>
      </c>
      <c r="E41" t="s" s="5">
        <v>81</v>
      </c>
      <c r="F41" t="s" s="5">
        <v>14</v>
      </c>
      <c r="G41" s="5">
        <f>F41*E41</f>
      </c>
    </row>
    <row r="42">
      <c r="A42" t="n" s="4">
        <v>11.0</v>
      </c>
      <c r="B42" t="s" s="5">
        <v>57</v>
      </c>
      <c r="C42" t="s" s="5">
        <v>83</v>
      </c>
      <c r="D42" t="s" s="5">
        <v>28</v>
      </c>
      <c r="E42" t="s" s="5">
        <v>81</v>
      </c>
      <c r="F42" t="s" s="5">
        <v>14</v>
      </c>
      <c r="G42" s="5">
        <f>F42*E42</f>
      </c>
    </row>
    <row r="43">
      <c r="A43" t="n" s="4">
        <v>12.0</v>
      </c>
      <c r="B43" t="s" s="5">
        <v>57</v>
      </c>
      <c r="C43" t="s" s="5">
        <v>84</v>
      </c>
      <c r="D43" t="s" s="5">
        <v>28</v>
      </c>
      <c r="E43" t="s" s="5">
        <v>75</v>
      </c>
      <c r="F43" t="s" s="5">
        <v>14</v>
      </c>
      <c r="G43" s="5">
        <f>F43*E43</f>
      </c>
    </row>
    <row r="44">
      <c r="A44" t="n" s="4">
        <v>13.0</v>
      </c>
      <c r="B44" t="s" s="5">
        <v>60</v>
      </c>
      <c r="C44" t="s" s="5">
        <v>61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62</v>
      </c>
    </row>
    <row r="46">
      <c r="A46" s="3" t="s">
        <v>85</v>
      </c>
    </row>
    <row r="47">
      <c r="A47" s="7" t="s">
        <v>86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15</v>
      </c>
      <c r="C49" t="s" s="5">
        <v>16</v>
      </c>
      <c r="D49" t="s" s="5">
        <v>43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66</v>
      </c>
      <c r="C50" t="s" s="5">
        <v>67</v>
      </c>
      <c r="D50" t="s" s="5">
        <v>28</v>
      </c>
      <c r="E50" t="s" s="5">
        <v>87</v>
      </c>
      <c r="F50" t="s" s="5">
        <v>14</v>
      </c>
      <c r="G50" s="5">
        <f>F50*E50</f>
      </c>
    </row>
    <row r="51">
      <c r="A51" t="n" s="4">
        <v>3.0</v>
      </c>
      <c r="B51" t="s" s="5">
        <v>66</v>
      </c>
      <c r="C51" t="s" s="5">
        <v>88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4.0</v>
      </c>
      <c r="B52" t="s" s="5">
        <v>33</v>
      </c>
      <c r="C52" t="s" s="5">
        <v>89</v>
      </c>
      <c r="D52" t="s" s="5">
        <v>28</v>
      </c>
      <c r="E52" t="s" s="5">
        <v>87</v>
      </c>
      <c r="F52" t="s" s="5">
        <v>14</v>
      </c>
      <c r="G52" s="5">
        <f>F52*E52</f>
      </c>
    </row>
    <row r="53">
      <c r="A53" t="n" s="4">
        <v>5.0</v>
      </c>
      <c r="B53" t="s" s="5">
        <v>90</v>
      </c>
      <c r="C53" t="s" s="5">
        <v>91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6.0</v>
      </c>
      <c r="B54" t="s" s="5">
        <v>70</v>
      </c>
      <c r="C54" t="s" s="5">
        <v>92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7.0</v>
      </c>
      <c r="B55" t="s" s="5">
        <v>49</v>
      </c>
      <c r="C55" t="s" s="5">
        <v>93</v>
      </c>
      <c r="D55" t="s" s="5">
        <v>28</v>
      </c>
      <c r="E55" t="s" s="5">
        <v>77</v>
      </c>
      <c r="F55" t="s" s="5">
        <v>14</v>
      </c>
      <c r="G55" s="5">
        <f>F55*E55</f>
      </c>
    </row>
    <row r="56">
      <c r="A56" t="n" s="4">
        <v>8.0</v>
      </c>
      <c r="B56" t="s" s="5">
        <v>49</v>
      </c>
      <c r="C56" t="s" s="5">
        <v>94</v>
      </c>
      <c r="D56" t="s" s="5">
        <v>28</v>
      </c>
      <c r="E56" t="s" s="5">
        <v>77</v>
      </c>
      <c r="F56" t="s" s="5">
        <v>14</v>
      </c>
      <c r="G56" s="5">
        <f>F56*E56</f>
      </c>
    </row>
    <row r="57">
      <c r="A57" t="n" s="4">
        <v>9.0</v>
      </c>
      <c r="B57" t="s" s="5">
        <v>49</v>
      </c>
      <c r="C57" t="s" s="5">
        <v>95</v>
      </c>
      <c r="D57" t="s" s="5">
        <v>55</v>
      </c>
      <c r="E57" t="s" s="5">
        <v>96</v>
      </c>
      <c r="F57" t="s" s="5">
        <v>14</v>
      </c>
      <c r="G57" s="5">
        <f>F57*E57</f>
      </c>
    </row>
    <row r="58">
      <c r="A58" t="n" s="4">
        <v>10.0</v>
      </c>
      <c r="B58" t="s" s="5">
        <v>90</v>
      </c>
      <c r="C58" t="s" s="5">
        <v>97</v>
      </c>
      <c r="D58" t="s" s="5">
        <v>28</v>
      </c>
      <c r="E58" t="s" s="5">
        <v>98</v>
      </c>
      <c r="F58" t="s" s="5">
        <v>14</v>
      </c>
      <c r="G58" s="5">
        <f>F58*E58</f>
      </c>
    </row>
    <row r="59">
      <c r="A59" t="n" s="4">
        <v>11.0</v>
      </c>
      <c r="B59" t="s" s="5">
        <v>57</v>
      </c>
      <c r="C59" t="s" s="5">
        <v>99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12.0</v>
      </c>
      <c r="B60" t="s" s="5">
        <v>57</v>
      </c>
      <c r="C60" t="s" s="5">
        <v>100</v>
      </c>
      <c r="D60" t="s" s="5">
        <v>12</v>
      </c>
      <c r="E60" t="s" s="5">
        <v>13</v>
      </c>
      <c r="F60" t="s" s="5">
        <v>14</v>
      </c>
      <c r="G60" s="5">
        <f>F60*E60</f>
      </c>
    </row>
    <row r="61">
      <c r="A61" t="n" s="4">
        <v>13.0</v>
      </c>
      <c r="B61" t="s" s="5">
        <v>57</v>
      </c>
      <c r="C61" t="s" s="5">
        <v>101</v>
      </c>
      <c r="D61" t="s" s="5">
        <v>12</v>
      </c>
      <c r="E61" t="s" s="5">
        <v>13</v>
      </c>
      <c r="F61" t="s" s="5">
        <v>14</v>
      </c>
      <c r="G61" s="5">
        <f>F61*E61</f>
      </c>
    </row>
    <row r="62">
      <c r="A62" t="n" s="4">
        <v>14.0</v>
      </c>
      <c r="B62" t="s" s="5">
        <v>57</v>
      </c>
      <c r="C62" t="s" s="5">
        <v>102</v>
      </c>
      <c r="D62" t="s" s="5">
        <v>55</v>
      </c>
      <c r="E62" t="s" s="5">
        <v>103</v>
      </c>
      <c r="F62" t="s" s="5">
        <v>14</v>
      </c>
      <c r="G62" s="5">
        <f>F62*E62</f>
      </c>
    </row>
    <row r="63">
      <c r="A63" t="n" s="4">
        <v>15.0</v>
      </c>
      <c r="B63" t="s" s="5">
        <v>21</v>
      </c>
      <c r="C63" t="s" s="5">
        <v>104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16.0</v>
      </c>
      <c r="B64" t="s" s="5">
        <v>60</v>
      </c>
      <c r="C64" t="s" s="5">
        <v>61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62</v>
      </c>
    </row>
    <row r="66">
      <c r="A66" s="3" t="s">
        <v>105</v>
      </c>
    </row>
    <row r="67">
      <c r="A67" s="7" t="s">
        <v>106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107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15</v>
      </c>
      <c r="C70" t="s" s="5">
        <v>16</v>
      </c>
      <c r="D70" t="s" s="5">
        <v>43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108</v>
      </c>
      <c r="C71" t="s" s="5">
        <v>109</v>
      </c>
      <c r="D71" t="s" s="5">
        <v>19</v>
      </c>
      <c r="E71" t="s" s="5">
        <v>110</v>
      </c>
      <c r="F71" t="s" s="5">
        <v>14</v>
      </c>
      <c r="G71" s="5">
        <f>F71*E71</f>
      </c>
    </row>
    <row r="72">
      <c r="A72" t="n" s="4">
        <v>4.0</v>
      </c>
      <c r="B72" t="s" s="5">
        <v>108</v>
      </c>
      <c r="C72" t="s" s="5">
        <v>111</v>
      </c>
      <c r="D72" t="s" s="5">
        <v>19</v>
      </c>
      <c r="E72" t="s" s="5">
        <v>112</v>
      </c>
      <c r="F72" t="s" s="5">
        <v>14</v>
      </c>
      <c r="G72" s="5">
        <f>F72*E72</f>
      </c>
    </row>
    <row r="73">
      <c r="A73" t="n" s="4">
        <v>5.0</v>
      </c>
      <c r="B73" t="s" s="5">
        <v>108</v>
      </c>
      <c r="C73" t="s" s="5">
        <v>113</v>
      </c>
      <c r="D73" t="s" s="5">
        <v>19</v>
      </c>
      <c r="E73" t="s" s="5">
        <v>114</v>
      </c>
      <c r="F73" t="s" s="5">
        <v>14</v>
      </c>
      <c r="G73" s="5">
        <f>F73*E73</f>
      </c>
    </row>
    <row r="74">
      <c r="A74" t="n" s="4">
        <v>6.0</v>
      </c>
      <c r="B74" t="s" s="5">
        <v>108</v>
      </c>
      <c r="C74" t="s" s="5">
        <v>115</v>
      </c>
      <c r="D74" t="s" s="5">
        <v>19</v>
      </c>
      <c r="E74" t="s" s="5">
        <v>114</v>
      </c>
      <c r="F74" t="s" s="5">
        <v>14</v>
      </c>
      <c r="G74" s="5">
        <f>F74*E74</f>
      </c>
    </row>
    <row r="75">
      <c r="A75" t="n" s="4">
        <v>7.0</v>
      </c>
      <c r="B75" t="s" s="5">
        <v>108</v>
      </c>
      <c r="C75" t="s" s="5">
        <v>116</v>
      </c>
      <c r="D75" t="s" s="5">
        <v>19</v>
      </c>
      <c r="E75" t="s" s="5">
        <v>117</v>
      </c>
      <c r="F75" t="s" s="5">
        <v>14</v>
      </c>
      <c r="G75" s="5">
        <f>F75*E75</f>
      </c>
    </row>
    <row r="76">
      <c r="A76" t="n" s="4">
        <v>8.0</v>
      </c>
      <c r="B76" t="s" s="5">
        <v>108</v>
      </c>
      <c r="C76" t="s" s="5">
        <v>118</v>
      </c>
      <c r="D76" t="s" s="5">
        <v>55</v>
      </c>
      <c r="E76" t="s" s="5">
        <v>56</v>
      </c>
      <c r="F76" t="s" s="5">
        <v>14</v>
      </c>
      <c r="G76" s="5">
        <f>F76*E76</f>
      </c>
    </row>
    <row r="77">
      <c r="A77" t="n" s="4">
        <v>9.0</v>
      </c>
      <c r="B77" t="s" s="5">
        <v>23</v>
      </c>
      <c r="C77" t="s" s="5">
        <v>119</v>
      </c>
      <c r="D77" t="s" s="5">
        <v>55</v>
      </c>
      <c r="E77" t="s" s="5">
        <v>56</v>
      </c>
      <c r="F77" t="s" s="5">
        <v>14</v>
      </c>
      <c r="G77" s="5">
        <f>F77*E77</f>
      </c>
    </row>
    <row r="78">
      <c r="A78" t="n" s="4">
        <v>10.0</v>
      </c>
      <c r="B78" t="s" s="5">
        <v>21</v>
      </c>
      <c r="C78" t="s" s="5">
        <v>120</v>
      </c>
      <c r="D78" t="s" s="5">
        <v>28</v>
      </c>
      <c r="E78" t="s" s="5">
        <v>121</v>
      </c>
      <c r="F78" t="s" s="5">
        <v>14</v>
      </c>
      <c r="G78" s="5">
        <f>F78*E78</f>
      </c>
    </row>
    <row r="79">
      <c r="A79" t="n" s="4">
        <v>11.0</v>
      </c>
      <c r="B79" t="s" s="5">
        <v>37</v>
      </c>
      <c r="C79" t="s" s="5">
        <v>122</v>
      </c>
      <c r="D79" t="s" s="5">
        <v>28</v>
      </c>
      <c r="E79" t="s" s="5">
        <v>123</v>
      </c>
      <c r="F79" t="s" s="5">
        <v>14</v>
      </c>
      <c r="G79" s="5">
        <f>F79*E79</f>
      </c>
    </row>
    <row r="80">
      <c r="A80" t="n" s="4">
        <v>12.0</v>
      </c>
      <c r="B80" t="s" s="5">
        <v>70</v>
      </c>
      <c r="C80" t="s" s="5">
        <v>124</v>
      </c>
      <c r="D80" t="s" s="5">
        <v>28</v>
      </c>
      <c r="E80" t="s" s="5">
        <v>75</v>
      </c>
      <c r="F80" t="s" s="5">
        <v>14</v>
      </c>
      <c r="G80" s="5">
        <f>F80*E80</f>
      </c>
    </row>
    <row r="81">
      <c r="A81" t="n" s="4">
        <v>13.0</v>
      </c>
      <c r="B81" t="s" s="5">
        <v>49</v>
      </c>
      <c r="C81" t="s" s="5">
        <v>125</v>
      </c>
      <c r="D81" t="s" s="5">
        <v>28</v>
      </c>
      <c r="E81" t="s" s="5">
        <v>75</v>
      </c>
      <c r="F81" t="s" s="5">
        <v>14</v>
      </c>
      <c r="G81" s="5">
        <f>F81*E81</f>
      </c>
    </row>
    <row r="82">
      <c r="A82" t="n" s="4">
        <v>14.0</v>
      </c>
      <c r="B82" t="s" s="5">
        <v>49</v>
      </c>
      <c r="C82" t="s" s="5">
        <v>126</v>
      </c>
      <c r="D82" t="s" s="5">
        <v>28</v>
      </c>
      <c r="E82" t="s" s="5">
        <v>75</v>
      </c>
      <c r="F82" t="s" s="5">
        <v>14</v>
      </c>
      <c r="G82" s="5">
        <f>F82*E82</f>
      </c>
    </row>
    <row r="83">
      <c r="A83" t="n" s="4">
        <v>15.0</v>
      </c>
      <c r="B83" t="s" s="5">
        <v>49</v>
      </c>
      <c r="C83" t="s" s="5">
        <v>127</v>
      </c>
      <c r="D83" t="s" s="5">
        <v>28</v>
      </c>
      <c r="E83" t="s" s="5">
        <v>75</v>
      </c>
      <c r="F83" t="s" s="5">
        <v>14</v>
      </c>
      <c r="G83" s="5">
        <f>F83*E83</f>
      </c>
    </row>
    <row r="84">
      <c r="A84" t="n" s="4">
        <v>16.0</v>
      </c>
      <c r="B84" t="s" s="5">
        <v>49</v>
      </c>
      <c r="C84" t="s" s="5">
        <v>95</v>
      </c>
      <c r="D84" t="s" s="5">
        <v>55</v>
      </c>
      <c r="E84" t="s" s="5">
        <v>128</v>
      </c>
      <c r="F84" t="s" s="5">
        <v>14</v>
      </c>
      <c r="G84" s="5">
        <f>F84*E84</f>
      </c>
    </row>
    <row r="85">
      <c r="A85" t="n" s="4">
        <v>17.0</v>
      </c>
      <c r="B85" t="s" s="5">
        <v>41</v>
      </c>
      <c r="C85" t="s" s="5">
        <v>129</v>
      </c>
      <c r="D85" t="s" s="5">
        <v>28</v>
      </c>
      <c r="E85" t="s" s="5">
        <v>117</v>
      </c>
      <c r="F85" t="s" s="5">
        <v>14</v>
      </c>
      <c r="G85" s="5">
        <f>F85*E85</f>
      </c>
    </row>
    <row r="86">
      <c r="A86" t="n" s="4">
        <v>18.0</v>
      </c>
      <c r="B86" t="s" s="5">
        <v>41</v>
      </c>
      <c r="C86" t="s" s="5">
        <v>130</v>
      </c>
      <c r="D86" t="s" s="5">
        <v>43</v>
      </c>
      <c r="E86" t="s" s="5">
        <v>110</v>
      </c>
      <c r="F86" t="s" s="5">
        <v>14</v>
      </c>
      <c r="G86" s="5">
        <f>F86*E86</f>
      </c>
    </row>
    <row r="87">
      <c r="A87" t="n" s="4">
        <v>19.0</v>
      </c>
      <c r="B87" t="s" s="5">
        <v>21</v>
      </c>
      <c r="C87" t="s" s="5">
        <v>131</v>
      </c>
      <c r="D87" t="s" s="5">
        <v>28</v>
      </c>
      <c r="E87" t="s" s="5">
        <v>128</v>
      </c>
      <c r="F87" t="s" s="5">
        <v>14</v>
      </c>
      <c r="G87" s="5">
        <f>F87*E87</f>
      </c>
    </row>
    <row r="88">
      <c r="A88" t="n" s="4">
        <v>20.0</v>
      </c>
      <c r="B88" t="s" s="5">
        <v>132</v>
      </c>
      <c r="C88" t="s" s="5">
        <v>133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21.0</v>
      </c>
      <c r="B89" t="s" s="5">
        <v>46</v>
      </c>
      <c r="C89" t="s" s="5">
        <v>134</v>
      </c>
      <c r="D89" t="s" s="5">
        <v>43</v>
      </c>
      <c r="E89" t="s" s="5">
        <v>44</v>
      </c>
      <c r="F89" t="s" s="5">
        <v>14</v>
      </c>
      <c r="G89" s="5">
        <f>F89*E89</f>
      </c>
    </row>
    <row r="90">
      <c r="A90" t="n" s="4">
        <v>22.0</v>
      </c>
      <c r="B90" t="s" s="5">
        <v>46</v>
      </c>
      <c r="C90" t="s" s="5">
        <v>135</v>
      </c>
      <c r="D90" t="s" s="5">
        <v>43</v>
      </c>
      <c r="E90" t="s" s="5">
        <v>136</v>
      </c>
      <c r="F90" t="s" s="5">
        <v>14</v>
      </c>
      <c r="G90" s="5">
        <f>F90*E90</f>
      </c>
    </row>
    <row r="91">
      <c r="A91" t="n" s="4">
        <v>23.0</v>
      </c>
      <c r="B91" t="s" s="5">
        <v>46</v>
      </c>
      <c r="C91" t="s" s="5">
        <v>137</v>
      </c>
      <c r="D91" t="s" s="5">
        <v>43</v>
      </c>
      <c r="E91" t="s" s="5">
        <v>110</v>
      </c>
      <c r="F91" t="s" s="5">
        <v>14</v>
      </c>
      <c r="G91" s="5">
        <f>F91*E91</f>
      </c>
    </row>
    <row r="92">
      <c r="A92" t="n" s="4">
        <v>24.0</v>
      </c>
      <c r="B92" t="s" s="5">
        <v>46</v>
      </c>
      <c r="C92" t="s" s="5">
        <v>138</v>
      </c>
      <c r="D92" t="s" s="5">
        <v>43</v>
      </c>
      <c r="E92" t="s" s="5">
        <v>44</v>
      </c>
      <c r="F92" t="s" s="5">
        <v>14</v>
      </c>
      <c r="G92" s="5">
        <f>F92*E92</f>
      </c>
    </row>
    <row r="93">
      <c r="A93" t="n" s="4">
        <v>25.0</v>
      </c>
      <c r="B93" t="s" s="5">
        <v>46</v>
      </c>
      <c r="C93" t="s" s="5">
        <v>139</v>
      </c>
      <c r="D93" t="s" s="5">
        <v>43</v>
      </c>
      <c r="E93" t="s" s="5">
        <v>112</v>
      </c>
      <c r="F93" t="s" s="5">
        <v>14</v>
      </c>
      <c r="G93" s="5">
        <f>F93*E93</f>
      </c>
    </row>
    <row r="94">
      <c r="A94" t="n" s="4">
        <v>26.0</v>
      </c>
      <c r="B94" t="s" s="5">
        <v>46</v>
      </c>
      <c r="C94" t="s" s="5">
        <v>140</v>
      </c>
      <c r="D94" t="s" s="5">
        <v>43</v>
      </c>
      <c r="E94" t="s" s="5">
        <v>13</v>
      </c>
      <c r="F94" t="s" s="5">
        <v>14</v>
      </c>
      <c r="G94" s="5">
        <f>F94*E94</f>
      </c>
    </row>
    <row r="95">
      <c r="A95" t="n" s="4">
        <v>27.0</v>
      </c>
      <c r="B95" t="s" s="5">
        <v>46</v>
      </c>
      <c r="C95" t="s" s="5">
        <v>141</v>
      </c>
      <c r="D95" t="s" s="5">
        <v>43</v>
      </c>
      <c r="E95" t="s" s="5">
        <v>110</v>
      </c>
      <c r="F95" t="s" s="5">
        <v>14</v>
      </c>
      <c r="G95" s="5">
        <f>F95*E95</f>
      </c>
    </row>
    <row r="96">
      <c r="A96" t="n" s="4">
        <v>28.0</v>
      </c>
      <c r="B96" t="s" s="5">
        <v>46</v>
      </c>
      <c r="C96" t="s" s="5">
        <v>142</v>
      </c>
      <c r="D96" t="s" s="5">
        <v>43</v>
      </c>
      <c r="E96" t="s" s="5">
        <v>13</v>
      </c>
      <c r="F96" t="s" s="5">
        <v>14</v>
      </c>
      <c r="G96" s="5">
        <f>F96*E96</f>
      </c>
    </row>
    <row r="97">
      <c r="A97" t="n" s="4">
        <v>29.0</v>
      </c>
      <c r="B97" t="s" s="5">
        <v>57</v>
      </c>
      <c r="C97" t="s" s="5">
        <v>143</v>
      </c>
      <c r="D97" t="s" s="5">
        <v>28</v>
      </c>
      <c r="E97" t="s" s="5">
        <v>144</v>
      </c>
      <c r="F97" t="s" s="5">
        <v>14</v>
      </c>
      <c r="G97" s="5">
        <f>F97*E97</f>
      </c>
    </row>
    <row r="98">
      <c r="A98" t="n" s="4">
        <v>30.0</v>
      </c>
      <c r="B98" t="s" s="5">
        <v>57</v>
      </c>
      <c r="C98" t="s" s="5">
        <v>145</v>
      </c>
      <c r="D98" t="s" s="5">
        <v>28</v>
      </c>
      <c r="E98" t="s" s="5">
        <v>75</v>
      </c>
      <c r="F98" t="s" s="5">
        <v>14</v>
      </c>
      <c r="G98" s="5">
        <f>F98*E98</f>
      </c>
    </row>
    <row r="99">
      <c r="A99" t="n" s="4">
        <v>31.0</v>
      </c>
      <c r="B99" t="s" s="5">
        <v>57</v>
      </c>
      <c r="C99" t="s" s="5">
        <v>146</v>
      </c>
      <c r="D99" t="s" s="5">
        <v>28</v>
      </c>
      <c r="E99" t="s" s="5">
        <v>81</v>
      </c>
      <c r="F99" t="s" s="5">
        <v>14</v>
      </c>
      <c r="G99" s="5">
        <f>F99*E99</f>
      </c>
    </row>
    <row r="100">
      <c r="A100" t="n" s="4">
        <v>32.0</v>
      </c>
      <c r="B100" t="s" s="5">
        <v>60</v>
      </c>
      <c r="C100" t="s" s="5">
        <v>61</v>
      </c>
      <c r="D100" t="s" s="5">
        <v>12</v>
      </c>
      <c r="E100" t="s" s="5">
        <v>13</v>
      </c>
      <c r="F100" t="s" s="5">
        <v>14</v>
      </c>
      <c r="G100" s="5">
        <f>F100*E100</f>
      </c>
    </row>
    <row r="101">
      <c r="F101" t="s">
        <v>62</v>
      </c>
    </row>
    <row r="107">
      <c r="B107" t="s" s="8">
        <v>147</v>
      </c>
      <c r="C107" s="8"/>
    </row>
    <row r="108">
      <c r="B108" t="s">
        <v>148</v>
      </c>
      <c r="C108" t="s">
        <v>149</v>
      </c>
    </row>
    <row r="109">
      <c r="B109" t="s">
        <v>150</v>
      </c>
      <c r="C109" t="s">
        <v>151</v>
      </c>
    </row>
  </sheetData>
  <mergeCells>
    <mergeCell ref="A1:L1"/>
    <mergeCell ref="A2:L2"/>
    <mergeCell ref="A3:K3"/>
    <mergeCell ref="A29:L29"/>
    <mergeCell ref="A30:K30"/>
    <mergeCell ref="A46:L46"/>
    <mergeCell ref="A47:K47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2025-08-10T22:51:22Z</dcterms:created>
  <dc:creator>Apache POI</dc:creator>
</cp:coreProperties>
</file>