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<sst xmlns="http://schemas.openxmlformats.org/spreadsheetml/2006/main" count="191" uniqueCount="99">
  <si>
    <t>Ítems del llamado CONSTRUCCION DE CANCHA DEPORTIVA PARA EL COLEGIO PRESBITERO MOLAS DEL DISTRITO DE SANTA MARIA DE FE  con ID: 334311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</si>
  <si>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</si>
  <si>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</si>
  <si>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</si>
  <si>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</si>
  <si>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</si>
  <si>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</si>
  <si>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</si>
  <si>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</si>
  <si>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</si>
  <si>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DE CANCHA DEPORTIVA PARA EL COLEGIO PRESBITERO MOLAS DEL DISTRITO DE SANTA MARIA DE FE</t>
  </si>
  <si>
    <t>Unidad</t>
  </si>
  <si>
    <t>1</t>
  </si>
  <si>
    <t/>
  </si>
  <si>
    <t>1.1</t>
  </si>
  <si>
    <t xml:space="preserve">PREAPRACION DE OBRAS (TRABAJOS PRELIMINARES) - </t>
  </si>
  <si>
    <t>1.1.1</t>
  </si>
  <si>
    <t>LIMPIEZA DEL TERRENO</t>
  </si>
  <si>
    <t>Metros cuadrados</t>
  </si>
  <si>
    <t>1.000</t>
  </si>
  <si>
    <t>1.1.2</t>
  </si>
  <si>
    <t>MOVIMIENTO DE SUELO</t>
  </si>
  <si>
    <t>200</t>
  </si>
  <si>
    <t>1.1.3</t>
  </si>
  <si>
    <t xml:space="preserve">LIMPIEZA FINAL </t>
  </si>
  <si>
    <t>Unidad Medida Global</t>
  </si>
  <si>
    <t>1.1.4</t>
  </si>
  <si>
    <t>MAMPOSTERÍA PERIMETRAL DE ESP:0,30 M Y ALTURA PROMEDIO DE 0,50 M REVOCADO CARA EXTERIOR 1:2:8 CON HIDROFUGO.</t>
  </si>
  <si>
    <t>349,2</t>
  </si>
  <si>
    <t>1.1.5</t>
  </si>
  <si>
    <t xml:space="preserve">Cartel de Obra y monolito con placa de granito </t>
  </si>
  <si>
    <t>1.2</t>
  </si>
  <si>
    <t>CANCHA MULTIUSO HoAo</t>
  </si>
  <si>
    <t>1.2.1</t>
  </si>
  <si>
    <t>REPLANTEO DE OBRA</t>
  </si>
  <si>
    <t>777</t>
  </si>
  <si>
    <t>1.2.2</t>
  </si>
  <si>
    <t>PREPARACION DEL SUELO - RELLENO, NIVELACION Y COMP.</t>
  </si>
  <si>
    <t>Metros cúbicos</t>
  </si>
  <si>
    <t>47</t>
  </si>
  <si>
    <t>1.2.3</t>
  </si>
  <si>
    <t>Cimiento de PBC como base de graderia</t>
  </si>
  <si>
    <t>15</t>
  </si>
  <si>
    <t>1.2.4</t>
  </si>
  <si>
    <t>Pilares de Hormigon armado de 0,30 x 0,40</t>
  </si>
  <si>
    <t>2</t>
  </si>
  <si>
    <t>1.2.5</t>
  </si>
  <si>
    <t>Zapatas de Hormigón de 1x1x0,25</t>
  </si>
  <si>
    <t>1.2.6</t>
  </si>
  <si>
    <t>Graderias de hormigón sobre relleno de suelo natural, espesor 0,10cm</t>
  </si>
  <si>
    <t>11</t>
  </si>
  <si>
    <t>1.2.7</t>
  </si>
  <si>
    <t>MAMPOSTERÍA PERIMETRAL DE ESP:0,30 M Y ALTURA PROMEDIO DE1,50 M REVOCADO CARA EXTERIOR 1:2:8 CON HIDROFUGO. Armada cada 0,50 m, con aislacion hidrofuga vertical en su interior y revocada por fuera con staofix, pintura final a latex</t>
  </si>
  <si>
    <t>54,6</t>
  </si>
  <si>
    <t>1.2.8</t>
  </si>
  <si>
    <t>PROVISION Y COLOCACION DE PIEDRA TRITURADA DE 4TA - 5TA con arena lavada la ultima capa despues de apisonar</t>
  </si>
  <si>
    <t>38,85</t>
  </si>
  <si>
    <t>1.2.9</t>
  </si>
  <si>
    <t>ARMADO + CARGA DE LOSA (ARMADO DE PARRILLA DE VARILLA DE 6MM CADA 30X30CM)</t>
  </si>
  <si>
    <t>77,7</t>
  </si>
  <si>
    <t>1.2.10</t>
  </si>
  <si>
    <t xml:space="preserve">TERMINACION DE LOSA: LLANEADO MECANICO CON PINTURA ENDURECEDORA DE SUPERFICIE - PAVICRON COLOR GRIS O SIMILIAR 4KG/M2. </t>
  </si>
  <si>
    <t>1.2.11</t>
  </si>
  <si>
    <t>JUNTA ASERRADA DE 3MM CON RELLENO DE MACILLA ACRILICA CADA 5,00 X 5,00 M2</t>
  </si>
  <si>
    <t>Metro lineal</t>
  </si>
  <si>
    <t>255</t>
  </si>
  <si>
    <t>1.2.12</t>
  </si>
  <si>
    <t>PINTURA DE TERMINACION DE SUPERFICIE: PINTURA DEPORTIVA DE BASE POLIURETANICA</t>
  </si>
  <si>
    <t>1.2.13</t>
  </si>
  <si>
    <t>COLUMNA DE ALUMBRADO FABRICADO EN CAÑO DE ACERO AISI 1020, DIMENCIONES 4" X 2MM X6000 CON SOPORTE PARA LUMINARIA FABRICADOS EN ANGULO DE ACERO AISI 1020 2X1/8'' ACABADO CON PINTURA ANTIOXIDANTE PREVIA LIMPIEZA CON MATERIAL ANTIOXIDANTE</t>
  </si>
  <si>
    <t>10</t>
  </si>
  <si>
    <t>1.2.14</t>
  </si>
  <si>
    <t>INSTALACION ELECTRICA PARA ILUMINACION CON CONEXION AL TABLERO MAS PROXIMO</t>
  </si>
  <si>
    <t>1.2.15</t>
  </si>
  <si>
    <t>ARTEFACTOS PROYECTOR DE VAPOR DE 400 WATTS EXTERNA DOS COLUMNAS</t>
  </si>
  <si>
    <t>20</t>
  </si>
  <si>
    <t>1.2.16</t>
  </si>
  <si>
    <t>DRENAJE DE CANCHA CON CAÑOS DE DRENAJE RANURADOS  ENVUELTOS CON MANTA GEOTEXTIL  EN BORDES</t>
  </si>
  <si>
    <t>410</t>
  </si>
  <si>
    <t>1.2.17</t>
  </si>
  <si>
    <t>CANALIZACION A AMBOS LADOS  Y ENCAUSE HASTA PRIMER CANAL DE DESAGUE PLUVIAL</t>
  </si>
  <si>
    <t>116</t>
  </si>
  <si>
    <t>1.2.18</t>
  </si>
  <si>
    <t>REGISTROS DE DESAGUE PLUVIAL CON REJILLA METALICA DE 60x60</t>
  </si>
  <si>
    <t>6</t>
  </si>
  <si>
    <t>1.3</t>
  </si>
  <si>
    <t>CONSTRUCCION DE PISO FRENTE A GRADERIA Y DESAGUE PLUVIAL</t>
  </si>
  <si>
    <t>1.3.1</t>
  </si>
  <si>
    <t>PISO TIPO BALDOSON DE HORMIGON (40X40X3CM) INCLUYE CONTRAPISO DE 10 CM</t>
  </si>
  <si>
    <t>37</t>
  </si>
  <si>
    <t>1.3.2</t>
  </si>
  <si>
    <t>DESAGUE PLUVIAL HASTA EL PERIMETRO MEDIANTE TUBOS DE PVC DE 100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</si>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</sst>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12</v>
      </c>
      <c r="G8">
        <f>F8*E8</f>
      </c>
    </row>
    <row r="9" spans="1:7" ht="15">
      <c r="A9" t="s">
        <v>26</v>
      </c>
      <c r="C9" t="s">
        <v>27</v>
      </c>
      <c r="D9" t="s">
        <v>18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25</v>
      </c>
      <c r="E10" t="s">
        <v>12</v>
      </c>
      <c r="G10">
        <f>F10*E10</f>
      </c>
    </row>
    <row r="11" spans="1:7" ht="15">
      <c r="A11" t="s">
        <v>31</v>
      </c>
      <c r="C11" t="s">
        <v>32</v>
      </c>
    </row>
    <row r="12" spans="1:7" ht="15">
      <c r="A12" t="s">
        <v>33</v>
      </c>
      <c r="C12" t="s">
        <v>34</v>
      </c>
      <c r="D12" t="s">
        <v>18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38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38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38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38</v>
      </c>
      <c r="E16" t="s">
        <v>45</v>
      </c>
      <c r="G16">
        <f>F16*E16</f>
      </c>
    </row>
    <row r="17" spans="1:7" ht="15">
      <c r="A17" t="s">
        <v>48</v>
      </c>
      <c r="C17" t="s">
        <v>49</v>
      </c>
      <c r="D17" t="s">
        <v>38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18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38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38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18</v>
      </c>
      <c r="E21" t="s">
        <v>35</v>
      </c>
      <c r="G21">
        <f>F21*E21</f>
      </c>
    </row>
    <row r="22" spans="1:7" ht="15">
      <c r="A22" t="s">
        <v>62</v>
      </c>
      <c r="C22" t="s">
        <v>63</v>
      </c>
      <c r="D22" t="s">
        <v>64</v>
      </c>
      <c r="E22" t="s">
        <v>65</v>
      </c>
      <c r="G22">
        <f>F22*E22</f>
      </c>
    </row>
    <row r="23" spans="1:7" ht="15">
      <c r="A23" t="s">
        <v>66</v>
      </c>
      <c r="C23" t="s">
        <v>67</v>
      </c>
      <c r="D23" t="s">
        <v>18</v>
      </c>
      <c r="E23" t="s">
        <v>35</v>
      </c>
      <c r="G23">
        <f>F23*E23</f>
      </c>
    </row>
    <row r="24" spans="1:7" ht="15">
      <c r="A24" t="s">
        <v>68</v>
      </c>
      <c r="C24" t="s">
        <v>69</v>
      </c>
      <c r="D24" t="s">
        <v>11</v>
      </c>
      <c r="E24" t="s">
        <v>70</v>
      </c>
      <c r="G24">
        <f>F24*E24</f>
      </c>
    </row>
    <row r="25" spans="1:7" ht="15">
      <c r="A25" t="s">
        <v>71</v>
      </c>
      <c r="C25" t="s">
        <v>72</v>
      </c>
      <c r="D25" t="s">
        <v>25</v>
      </c>
      <c r="E25" t="s">
        <v>12</v>
      </c>
      <c r="G25">
        <f>F25*E25</f>
      </c>
    </row>
    <row r="26" spans="1:7" ht="15">
      <c r="A26" t="s">
        <v>73</v>
      </c>
      <c r="C26" t="s">
        <v>74</v>
      </c>
      <c r="D26" t="s">
        <v>11</v>
      </c>
      <c r="E26" t="s">
        <v>75</v>
      </c>
      <c r="G26">
        <f>F26*E26</f>
      </c>
    </row>
    <row r="27" spans="1:7" ht="15">
      <c r="A27" t="s">
        <v>76</v>
      </c>
      <c r="C27" t="s">
        <v>77</v>
      </c>
      <c r="D27" t="s">
        <v>18</v>
      </c>
      <c r="E27" t="s">
        <v>78</v>
      </c>
      <c r="G27">
        <f>F27*E27</f>
      </c>
    </row>
    <row r="28" spans="1:7" ht="15">
      <c r="A28" t="s">
        <v>79</v>
      </c>
      <c r="C28" t="s">
        <v>80</v>
      </c>
      <c r="D28" t="s">
        <v>64</v>
      </c>
      <c r="E28" t="s">
        <v>81</v>
      </c>
      <c r="G28">
        <f>F28*E28</f>
      </c>
    </row>
    <row r="29" spans="1:7" ht="15">
      <c r="A29" t="s">
        <v>82</v>
      </c>
      <c r="C29" t="s">
        <v>83</v>
      </c>
      <c r="D29" t="s">
        <v>11</v>
      </c>
      <c r="E29" t="s">
        <v>84</v>
      </c>
      <c r="G29">
        <f>F29*E29</f>
      </c>
    </row>
    <row r="30" spans="1:7" ht="15">
      <c r="A30" t="s">
        <v>85</v>
      </c>
      <c r="C30" t="s">
        <v>86</v>
      </c>
    </row>
    <row r="31" spans="1:7" ht="15">
      <c r="A31" t="s">
        <v>87</v>
      </c>
      <c r="C31" t="s">
        <v>88</v>
      </c>
      <c r="D31" t="s">
        <v>18</v>
      </c>
      <c r="E31" t="s">
        <v>89</v>
      </c>
      <c r="G31">
        <f>F31*E31</f>
      </c>
    </row>
    <row r="32" spans="1:7" ht="15">
      <c r="A32" t="s">
        <v>90</v>
      </c>
      <c r="C32" t="s">
        <v>91</v>
      </c>
      <c r="D32" t="s">
        <v>64</v>
      </c>
      <c r="E32" t="s">
        <v>92</v>
      </c>
      <c r="G32">
        <f>F32*E32</f>
      </c>
    </row>
    <row r="33" ht="15">
      <c r="F33" t="s">
        <v>93</v>
      </c>
    </row>
    <row r="39" spans="2:3" ht="15">
      <c r="B39" s="9" t="s">
        <v>94</v>
      </c>
      <c r="C39" s="9"/>
    </row>
    <row r="40" spans="2:3" ht="15">
      <c r="B40" t="s">
        <v>95</v>
      </c>
      <c r="C40" t="s">
        <v>96</v>
      </c>
    </row>
    <row r="41" spans="2:3" ht="15">
      <c r="B41" t="s">
        <v>97</v>
      </c>
      <c r="C41" t="s">
        <v>98</v>
      </c>
    </row>
  </sheetData>
  <mergeCells count="5">
    <mergeCell ref="A1:L1"/>
    <mergeCell ref="A2:K2"/>
    <mergeCell ref="C5:G5"/>
    <mergeCell ref="C11:G11"/>
    <mergeCell ref="C30:G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2024-05-25T03:00:59Z</dcterms:created>
  <cp:category/>
  <cp:version/>
  <cp:contentType/>
  <cp:contentStatus/>
</cp:coreProperties>
</file>