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<sst xmlns="http://schemas.openxmlformats.org/spreadsheetml/2006/main" count="200" uniqueCount="101">
  <si>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Ítems del llamado CONSTRUCCION DE UN BLOQUE DE SSHH-ESCUELA BASICA N° 5884 SAN MIGUEL-VILLA BOQUERON con ID: 335065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</si>
  <si>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</si>
  <si>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</si>
  <si>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</si>
  <si>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</si>
  <si>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</si>
  <si>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</si>
  <si>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</si>
  <si>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</si>
  <si>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</si>
  <si>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Movilizacion y desmovilizacion. Cartel de obras. vallado de Obras</t>
  </si>
  <si>
    <t>Unidad Medida Global</t>
  </si>
  <si>
    <t>1</t>
  </si>
  <si>
    <t/>
  </si>
  <si>
    <t>72131601-013</t>
  </si>
  <si>
    <t>Limpieza y preparacion del terreno. Demolicion de obras existentes y retiro de escombros</t>
  </si>
  <si>
    <t>72141511-001</t>
  </si>
  <si>
    <t>Excavacion y carga de cimiento de PBC</t>
  </si>
  <si>
    <t>Metros cúbicos</t>
  </si>
  <si>
    <t>10</t>
  </si>
  <si>
    <t>72131601-004</t>
  </si>
  <si>
    <t>Encadenados de H° A°</t>
  </si>
  <si>
    <t>Metro lineal</t>
  </si>
  <si>
    <t>2</t>
  </si>
  <si>
    <t>72152710-001</t>
  </si>
  <si>
    <t>Muros de nivelacion, de 0,30 m. armado con 4ø6 mm</t>
  </si>
  <si>
    <t>Metros cuadrados</t>
  </si>
  <si>
    <t>12</t>
  </si>
  <si>
    <t>72102905-001</t>
  </si>
  <si>
    <t>Relleno y apisonado de interiores</t>
  </si>
  <si>
    <t>9</t>
  </si>
  <si>
    <t>72102507-003</t>
  </si>
  <si>
    <t>Aislacion asfaltica de paredes</t>
  </si>
  <si>
    <t>5</t>
  </si>
  <si>
    <t>72101607-007</t>
  </si>
  <si>
    <t>Muros de elevacion de 0,15 m para revocar</t>
  </si>
  <si>
    <t>55</t>
  </si>
  <si>
    <t>Muros de elevacion de 0,15 visto a una cara de ladrillos comunes</t>
  </si>
  <si>
    <t>48</t>
  </si>
  <si>
    <t>Envarillado bajo aberturas 2ø 8mm por hilada, dos hiladas</t>
  </si>
  <si>
    <t>20</t>
  </si>
  <si>
    <t>72131601-007</t>
  </si>
  <si>
    <t>Techo. Chapas galvanizadas sobre estr. Metalica</t>
  </si>
  <si>
    <t>43</t>
  </si>
  <si>
    <t>72131601-008</t>
  </si>
  <si>
    <t>Revoque de paredes interior y exterior a una capa</t>
  </si>
  <si>
    <t>162</t>
  </si>
  <si>
    <t>72131601-009</t>
  </si>
  <si>
    <t>Contrapiso de cascotes e= 10 cm</t>
  </si>
  <si>
    <t>22</t>
  </si>
  <si>
    <t>Piso ceramico de alto trafico</t>
  </si>
  <si>
    <t>72101607-005</t>
  </si>
  <si>
    <t>Zocalo ceramico</t>
  </si>
  <si>
    <t>3</t>
  </si>
  <si>
    <t>72153207-001</t>
  </si>
  <si>
    <t>Guarda obra alisado de cemento, 0,50 m de ancho</t>
  </si>
  <si>
    <t>14</t>
  </si>
  <si>
    <t>72131601-010</t>
  </si>
  <si>
    <t>Aberturas de madera, puerta tablero</t>
  </si>
  <si>
    <t>Aberturas de madera. puerta para boxes enchapados con formica</t>
  </si>
  <si>
    <t>Unidad</t>
  </si>
  <si>
    <t>Aberturas metalicas. ventana tipo balancin de 0,60 x 0,40</t>
  </si>
  <si>
    <t>72131601-012</t>
  </si>
  <si>
    <t>Pintura de cielorrazo al barniz</t>
  </si>
  <si>
    <t>Pintura de abertura de madera al barniz</t>
  </si>
  <si>
    <t>15</t>
  </si>
  <si>
    <t>72102602-004</t>
  </si>
  <si>
    <t>Vidrios dobles de 3mm</t>
  </si>
  <si>
    <t>72131601-001</t>
  </si>
  <si>
    <t>Instalacion electrica, tablero seccional, incluye acometida</t>
  </si>
  <si>
    <t>Bocas de luces y tomas</t>
  </si>
  <si>
    <t>16</t>
  </si>
  <si>
    <t>Alfeizar de ventanas. de revoque 1:3 (cemento:arena)</t>
  </si>
  <si>
    <t>7</t>
  </si>
  <si>
    <t>Pintura de paredes al latex</t>
  </si>
  <si>
    <t>66</t>
  </si>
  <si>
    <t>Pintura de aberturas metalicas con pintura sintetica</t>
  </si>
  <si>
    <t>Pintura de ladrillos vsitos con antimoho incoloro</t>
  </si>
  <si>
    <t>Equipo fluorescente 1x40 w</t>
  </si>
  <si>
    <t>11</t>
  </si>
  <si>
    <t>72131601-011</t>
  </si>
  <si>
    <t>Instalacion sanitaria. instalacion de agua corriente en baño con 6 inodoros, 6 lavatorios y 3 mingitorio</t>
  </si>
  <si>
    <t>72101510-007</t>
  </si>
  <si>
    <t>Desague cloacal en baño de artefactos y registros</t>
  </si>
  <si>
    <t>18</t>
  </si>
  <si>
    <t>Artefactos sanitarios (completos) 6 inodoros, 6 lavatorios con pedestal mediano de 57x45 cm, 3 mingitorios y 6 espejos con marcos de madera o plastico de 0,50 x 0,60. Incluye los accesorios: canillas, conexiones, perchas tipo doble, janoneras de 15x15 cm, toalleros y portarrollos</t>
  </si>
  <si>
    <t>72102303-003</t>
  </si>
  <si>
    <t>Camaras septica tipo 2 (2,00 x 5,00) y pozo ciego tipo 2 (D= 2,50 x h= 3,00)</t>
  </si>
  <si>
    <t>72102508-003</t>
  </si>
  <si>
    <t>Revestimiento de azulejos h= 1,20 m</t>
  </si>
  <si>
    <t>98</t>
  </si>
  <si>
    <t>72102507-001</t>
  </si>
  <si>
    <t>Cielorraso de madera machimbrada</t>
  </si>
  <si>
    <t>Aislacion de techo con membrana tipo isolam de 6mm (poliuretano y aluminio)</t>
  </si>
  <si>
    <t>Limpieza de obra, (Imprevistos y trabajos complementarios)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</si>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</sst>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18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37</v>
      </c>
      <c r="D12" s="6" t="s">
        <v>26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39</v>
      </c>
      <c r="D13" s="6" t="s">
        <v>22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26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26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26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50</v>
      </c>
      <c r="D17" s="6" t="s">
        <v>26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22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22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57</v>
      </c>
      <c r="C20" s="6" t="s">
        <v>58</v>
      </c>
      <c r="D20" s="6" t="s">
        <v>26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59</v>
      </c>
      <c r="D21" s="6" t="s">
        <v>60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61</v>
      </c>
      <c r="D22" s="6" t="s">
        <v>26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26</v>
      </c>
      <c r="E23" s="6" t="s">
        <v>43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64</v>
      </c>
      <c r="D24" s="6" t="s">
        <v>26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26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70</v>
      </c>
      <c r="D27" s="6" t="s">
        <v>60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44</v>
      </c>
      <c r="C28" s="6" t="s">
        <v>72</v>
      </c>
      <c r="D28" s="6" t="s">
        <v>22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74</v>
      </c>
      <c r="D29" s="6" t="s">
        <v>26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76</v>
      </c>
      <c r="D30" s="6" t="s">
        <v>60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77</v>
      </c>
      <c r="D31" s="6" t="s">
        <v>26</v>
      </c>
      <c r="E31" s="6" t="s">
        <v>38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78</v>
      </c>
      <c r="D32" s="6" t="s">
        <v>60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60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60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26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26</v>
      </c>
      <c r="E38" s="6" t="s">
        <v>43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93</v>
      </c>
      <c r="D39" s="6" t="s">
        <v>26</v>
      </c>
      <c r="E39" s="6" t="s">
        <v>43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94</v>
      </c>
      <c r="D40" s="6" t="s">
        <v>60</v>
      </c>
      <c r="E40" s="6" t="s">
        <v>12</v>
      </c>
      <c r="F40" s="6" t="s">
        <v>13</v>
      </c>
      <c r="G40" s="6">
        <f>F40*E40</f>
      </c>
    </row>
    <row r="41" ht="15">
      <c r="F41" t="s">
        <v>95</v>
      </c>
    </row>
    <row r="47" spans="2:3" ht="15">
      <c r="B47" s="9" t="s">
        <v>96</v>
      </c>
      <c r="C47" s="9"/>
    </row>
    <row r="48" spans="2:3" ht="15">
      <c r="B48" t="s">
        <v>97</v>
      </c>
      <c r="C48" t="s">
        <v>98</v>
      </c>
    </row>
    <row r="49" spans="2:3" ht="15">
      <c r="B49" t="s">
        <v>99</v>
      </c>
      <c r="C49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2024-05-27T03:27:28Z</dcterms:created>
  <cp:category/>
  <cp:version/>
  <cp:contentType/>
  <cp:contentStatus/>
</cp:coreProperties>
</file>