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<sst xmlns="http://schemas.openxmlformats.org/spreadsheetml/2006/main" count="455" uniqueCount="173">
  <si>
    <t>Ítems del llamado CONSTRUCCIÓN DE PUESTO DE SALUD con ID: 335348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</si>
  <si>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</si>
  <si>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</si>
  <si>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</si>
  <si>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</si>
  <si>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</si>
  <si>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</si>
  <si>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</si>
  <si>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</si>
  <si>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</si>
  <si>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Trabajo preliminar cartel de obra</t>
  </si>
  <si>
    <t>Unidad Medida Global</t>
  </si>
  <si>
    <t>1</t>
  </si>
  <si>
    <t/>
  </si>
  <si>
    <t>72131601-002</t>
  </si>
  <si>
    <t>Trabajo preliminar trazado/replanteo de obra</t>
  </si>
  <si>
    <t>Metros cuadrados</t>
  </si>
  <si>
    <t>103</t>
  </si>
  <si>
    <t xml:space="preserve">Movimiento suelo excavacion </t>
  </si>
  <si>
    <t>Metros cúbicos</t>
  </si>
  <si>
    <t xml:space="preserve">Movimiento suelo relleno y compactacion </t>
  </si>
  <si>
    <t>20</t>
  </si>
  <si>
    <t>Movimiento suelo tierra relleno</t>
  </si>
  <si>
    <t>22</t>
  </si>
  <si>
    <t>72131601-003</t>
  </si>
  <si>
    <t>Cimiento de piedra bruta colocada</t>
  </si>
  <si>
    <t>22,5</t>
  </si>
  <si>
    <t>72131601-005</t>
  </si>
  <si>
    <t>Mamposteria nivel ladrillo comun 30cm</t>
  </si>
  <si>
    <t>21,5</t>
  </si>
  <si>
    <t>72131601-004</t>
  </si>
  <si>
    <t>Est. Hº de regularizacion</t>
  </si>
  <si>
    <t>0,4</t>
  </si>
  <si>
    <t>Est. HºAº zapata</t>
  </si>
  <si>
    <t>0,8</t>
  </si>
  <si>
    <t>72131601-015</t>
  </si>
  <si>
    <t>Est. HºAº Pilar</t>
  </si>
  <si>
    <t>0,9</t>
  </si>
  <si>
    <t xml:space="preserve">Est. HºAº viga encadenado inferior </t>
  </si>
  <si>
    <t>2,2</t>
  </si>
  <si>
    <t xml:space="preserve">Est. HºAº viga superior </t>
  </si>
  <si>
    <t>4</t>
  </si>
  <si>
    <t>72131601-006</t>
  </si>
  <si>
    <t xml:space="preserve">Aislacion horizontal/vert. mamposteria </t>
  </si>
  <si>
    <t>36</t>
  </si>
  <si>
    <t xml:space="preserve">Mamposteria elev. ladrillo comun 0,15 m </t>
  </si>
  <si>
    <t>238</t>
  </si>
  <si>
    <t xml:space="preserve">Mamposteria nivel ladrillo laminado 0,15 m </t>
  </si>
  <si>
    <t>17</t>
  </si>
  <si>
    <t xml:space="preserve">Pilar de ladrillo laminado de 0,30 </t>
  </si>
  <si>
    <t>Metro lineal</t>
  </si>
  <si>
    <t>6,5</t>
  </si>
  <si>
    <t xml:space="preserve">Envarillado sobre aberturas </t>
  </si>
  <si>
    <t>60</t>
  </si>
  <si>
    <t xml:space="preserve">Aislante termico isoland </t>
  </si>
  <si>
    <t>72131601-007</t>
  </si>
  <si>
    <t>Techo de chapa Zinc sobre tijeras de madera y machimbre</t>
  </si>
  <si>
    <t>Mocheta de techo en sardinel</t>
  </si>
  <si>
    <t>16</t>
  </si>
  <si>
    <t>72131601-009</t>
  </si>
  <si>
    <t>Contrapiso hormigon de cascotes esp 10</t>
  </si>
  <si>
    <t>110</t>
  </si>
  <si>
    <t>Piso ceramico tipo A</t>
  </si>
  <si>
    <t>Zocalo ceramico</t>
  </si>
  <si>
    <t>65</t>
  </si>
  <si>
    <t>Cordon de borde terminacion de piso</t>
  </si>
  <si>
    <t>18</t>
  </si>
  <si>
    <t xml:space="preserve">Guarda obra </t>
  </si>
  <si>
    <t>32</t>
  </si>
  <si>
    <t>72131601-008</t>
  </si>
  <si>
    <t xml:space="preserve">Revoque int 2 capa c/hidrofugo filtrado </t>
  </si>
  <si>
    <t>364</t>
  </si>
  <si>
    <t>Revoque ext 2 capa c/hidrofugo filtrado</t>
  </si>
  <si>
    <t>116</t>
  </si>
  <si>
    <t xml:space="preserve">Revestido azulejo color "tipo A" </t>
  </si>
  <si>
    <t>48</t>
  </si>
  <si>
    <t>72131601-010</t>
  </si>
  <si>
    <t>Carp madera puerta placa</t>
  </si>
  <si>
    <t>8,5</t>
  </si>
  <si>
    <t xml:space="preserve">Carp metalica puerta doble enchapada </t>
  </si>
  <si>
    <t>5,5</t>
  </si>
  <si>
    <t>Carp metalica ventana tipo balancin</t>
  </si>
  <si>
    <t>Vidrio doble de 3mm</t>
  </si>
  <si>
    <t>7,5</t>
  </si>
  <si>
    <t xml:space="preserve">Vidrio ingles incoloro </t>
  </si>
  <si>
    <t>72131601-012</t>
  </si>
  <si>
    <t xml:space="preserve">Pintura interior pared latex sellador </t>
  </si>
  <si>
    <t>Pintura exterior al latex</t>
  </si>
  <si>
    <t>Pintura de tejuelones al barniz</t>
  </si>
  <si>
    <t>123</t>
  </si>
  <si>
    <t xml:space="preserve">Pintura abertura madera al barniz </t>
  </si>
  <si>
    <t>Pintura abertura metal c/sintetico</t>
  </si>
  <si>
    <t>28</t>
  </si>
  <si>
    <t xml:space="preserve">Pintura de canaleta y bajada </t>
  </si>
  <si>
    <t>42</t>
  </si>
  <si>
    <t>72101510-005</t>
  </si>
  <si>
    <t>Inst. des. pluvial canal chapa#26 D:33cm</t>
  </si>
  <si>
    <t>Int. des. pluvial bajada chapa#26</t>
  </si>
  <si>
    <t>13,36</t>
  </si>
  <si>
    <t>Inst. des. pluvial registro 30x30</t>
  </si>
  <si>
    <t>Unidad</t>
  </si>
  <si>
    <t>6</t>
  </si>
  <si>
    <t xml:space="preserve">Inst. des. pluvial caño PVC 100mm </t>
  </si>
  <si>
    <t>Metros</t>
  </si>
  <si>
    <t>100</t>
  </si>
  <si>
    <t>Inst. agua cte caño PVC3/4"/conex.</t>
  </si>
  <si>
    <t>45</t>
  </si>
  <si>
    <t>Inst. agua cte canilla cromada 1/2"</t>
  </si>
  <si>
    <t>3</t>
  </si>
  <si>
    <t>Inst. agua canilla pico movil</t>
  </si>
  <si>
    <t>Inst. agua cte llave paso 1" exclusa</t>
  </si>
  <si>
    <t>Inst. agua cte llave paso 3/4" valvula</t>
  </si>
  <si>
    <t>Inst. agua cte registro 30x30cm tapa Hº</t>
  </si>
  <si>
    <t>2</t>
  </si>
  <si>
    <t>72101510-007</t>
  </si>
  <si>
    <t>Inst. des. cloacal caño PVC 100mm conexion</t>
  </si>
  <si>
    <t>Inst. des. cloacal caño PVC 75mm conexion</t>
  </si>
  <si>
    <t>8</t>
  </si>
  <si>
    <t>Inst. des. cloacal caño PVC 50mm conexion</t>
  </si>
  <si>
    <t>Inst. des. cloacal caño PVC 40mm conexion</t>
  </si>
  <si>
    <t xml:space="preserve">Inst. des. cloacal rejilla piso sifon </t>
  </si>
  <si>
    <t>Inst. des. cloacal desengrasador PVC</t>
  </si>
  <si>
    <t xml:space="preserve">Inst. des. cloacal registro 0,60x0,60 m </t>
  </si>
  <si>
    <t>Inst. des/cloac/cam/septica 2,4x1,5x1,5</t>
  </si>
  <si>
    <t>Inst. des/cloac/pozo absorb. 2,00x3,00 m</t>
  </si>
  <si>
    <t>72131601-011</t>
  </si>
  <si>
    <t>Artef. sanit. mesada azulejada</t>
  </si>
  <si>
    <t>1,2</t>
  </si>
  <si>
    <t>Artef. sanit. pileta acero inox. 1 bacha</t>
  </si>
  <si>
    <t>Artef. sanit. lavatorio c/ pedestal color</t>
  </si>
  <si>
    <t xml:space="preserve">Artef. sanit. mingitorio sifonado color </t>
  </si>
  <si>
    <t>Artef. sanit. inodoro c/tapa/cisterna alta</t>
  </si>
  <si>
    <t>Artef. sanit. jabonera color</t>
  </si>
  <si>
    <t>Artef. sanit. portarollos color</t>
  </si>
  <si>
    <t>Artef. sanit. toallero color</t>
  </si>
  <si>
    <t>Artef. sanit. perchero</t>
  </si>
  <si>
    <t>Artef. sanit. espejo (float de 3mm)</t>
  </si>
  <si>
    <t>3,6</t>
  </si>
  <si>
    <t>72131601-001</t>
  </si>
  <si>
    <t xml:space="preserve">Puesto de medicion electrica </t>
  </si>
  <si>
    <t>Inst. elect. linea subt. 2 x 6 mm2 1" NYY</t>
  </si>
  <si>
    <t>40</t>
  </si>
  <si>
    <t>Inst. elect. tablero met p/12 disyuntor</t>
  </si>
  <si>
    <t xml:space="preserve">Inst. elect. inst. disyuntor en tablero </t>
  </si>
  <si>
    <t>Inst. elect. disyuntor termomag 30A</t>
  </si>
  <si>
    <t>Inst. elect. disyuntor termomag 20A</t>
  </si>
  <si>
    <t>Inst. elect. disyuntor termomag 15A</t>
  </si>
  <si>
    <t>7</t>
  </si>
  <si>
    <t xml:space="preserve">Inst. Elect. toma p/ computador </t>
  </si>
  <si>
    <t xml:space="preserve">Inst. elect. linea para tomacorriente </t>
  </si>
  <si>
    <t>14</t>
  </si>
  <si>
    <t xml:space="preserve">Inst. elect. linea para iluminacion </t>
  </si>
  <si>
    <t>Inst. elect. linea p/ventilador</t>
  </si>
  <si>
    <t>Inst. elect. lumin. flourescente 1x40w</t>
  </si>
  <si>
    <t>11</t>
  </si>
  <si>
    <t>Inst. elect. linea para red informatica</t>
  </si>
  <si>
    <t>Inst. elect. linea para red telefonica</t>
  </si>
  <si>
    <t>Inst. elect. lumin. flourescente 2x40w</t>
  </si>
  <si>
    <t>5</t>
  </si>
  <si>
    <t>Inst. elect. registro 40x40cm c/t Hº</t>
  </si>
  <si>
    <t>Inst. elect. ventilador techo 56"</t>
  </si>
  <si>
    <t>72151604-001</t>
  </si>
  <si>
    <t xml:space="preserve">Ductos y cajas para telefonos </t>
  </si>
  <si>
    <t>72102602-011</t>
  </si>
  <si>
    <t>Trab. complementario alacena p/cocina</t>
  </si>
  <si>
    <t>72131601-013</t>
  </si>
  <si>
    <t>Trab. complementario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</si>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</sst>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19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19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19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19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38</v>
      </c>
      <c r="D14" t="s" s="5">
        <v>19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40</v>
      </c>
      <c r="D15" t="s" s="5">
        <v>19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45</v>
      </c>
      <c r="D17" t="s" s="5">
        <v>16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47</v>
      </c>
      <c r="D18" t="s" s="5">
        <v>16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30</v>
      </c>
      <c r="C20" t="s" s="5">
        <v>52</v>
      </c>
      <c r="D20" t="s" s="5">
        <v>50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54</v>
      </c>
      <c r="D21" t="s" s="5">
        <v>16</v>
      </c>
      <c r="E21" t="s" s="5">
        <v>17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16</v>
      </c>
      <c r="E22" t="s" s="5">
        <v>17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57</v>
      </c>
      <c r="D23" t="s" s="5">
        <v>50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16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62</v>
      </c>
      <c r="D25" t="s" s="5">
        <v>16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63</v>
      </c>
      <c r="D26" t="s" s="5">
        <v>50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65</v>
      </c>
      <c r="D27" t="s" s="5">
        <v>50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67</v>
      </c>
      <c r="D28" t="s" s="5">
        <v>16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16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72</v>
      </c>
      <c r="D30" t="s" s="5">
        <v>16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59</v>
      </c>
      <c r="C31" t="s" s="5">
        <v>74</v>
      </c>
      <c r="D31" t="s" s="5">
        <v>16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76</v>
      </c>
      <c r="C32" t="s" s="5">
        <v>77</v>
      </c>
      <c r="D32" t="s" s="5">
        <v>16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79</v>
      </c>
      <c r="D33" t="s" s="5">
        <v>16</v>
      </c>
      <c r="E33" t="s" s="5">
        <v>80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81</v>
      </c>
      <c r="D34" t="s" s="5">
        <v>16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82</v>
      </c>
      <c r="D35" t="s" s="5">
        <v>16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76</v>
      </c>
      <c r="C36" t="s" s="5">
        <v>84</v>
      </c>
      <c r="D36" t="s" s="5">
        <v>16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85</v>
      </c>
      <c r="C37" t="s" s="5">
        <v>86</v>
      </c>
      <c r="D37" t="s" s="5">
        <v>16</v>
      </c>
      <c r="E37" t="s" s="5">
        <v>71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87</v>
      </c>
      <c r="D38" t="s" s="5">
        <v>16</v>
      </c>
      <c r="E38" t="s" s="5">
        <v>73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88</v>
      </c>
      <c r="D39" t="s" s="5">
        <v>16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85</v>
      </c>
      <c r="C40" t="s" s="5">
        <v>90</v>
      </c>
      <c r="D40" t="s" s="5">
        <v>16</v>
      </c>
      <c r="E40" t="s" s="5">
        <v>48</v>
      </c>
      <c r="F40" t="s" s="5">
        <v>13</v>
      </c>
      <c r="G40" s="5">
        <f>F40*E40</f>
      </c>
    </row>
    <row r="41">
      <c r="A41" t="n" s="4">
        <v>38.0</v>
      </c>
      <c r="B41" t="s" s="5">
        <v>85</v>
      </c>
      <c r="C41" t="s" s="5">
        <v>91</v>
      </c>
      <c r="D41" t="s" s="5">
        <v>16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93</v>
      </c>
      <c r="D42" t="s" s="5">
        <v>50</v>
      </c>
      <c r="E42" t="s" s="5">
        <v>94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50</v>
      </c>
      <c r="E43" t="s" s="5">
        <v>92</v>
      </c>
      <c r="F43" t="s" s="5">
        <v>13</v>
      </c>
      <c r="G43" s="5">
        <f>F43*E43</f>
      </c>
    </row>
    <row r="44">
      <c r="A44" t="n" s="4">
        <v>41.0</v>
      </c>
      <c r="B44" t="s" s="5">
        <v>95</v>
      </c>
      <c r="C44" t="s" s="5">
        <v>97</v>
      </c>
      <c r="D44" t="s" s="5">
        <v>50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95</v>
      </c>
      <c r="C45" t="s" s="5">
        <v>99</v>
      </c>
      <c r="D45" t="s" s="5">
        <v>100</v>
      </c>
      <c r="E45" t="s" s="5">
        <v>101</v>
      </c>
      <c r="F45" t="s" s="5">
        <v>13</v>
      </c>
      <c r="G45" s="5">
        <f>F45*E45</f>
      </c>
    </row>
    <row r="46">
      <c r="A46" t="n" s="4">
        <v>43.0</v>
      </c>
      <c r="B46" t="s" s="5">
        <v>95</v>
      </c>
      <c r="C46" t="s" s="5">
        <v>102</v>
      </c>
      <c r="D46" t="s" s="5">
        <v>103</v>
      </c>
      <c r="E46" t="s" s="5">
        <v>104</v>
      </c>
      <c r="F46" t="s" s="5">
        <v>13</v>
      </c>
      <c r="G46" s="5">
        <f>F46*E46</f>
      </c>
    </row>
    <row r="47">
      <c r="A47" t="n" s="4">
        <v>44.0</v>
      </c>
      <c r="B47" t="s" s="5">
        <v>95</v>
      </c>
      <c r="C47" t="s" s="5">
        <v>105</v>
      </c>
      <c r="D47" t="s" s="5">
        <v>50</v>
      </c>
      <c r="E47" t="s" s="5">
        <v>106</v>
      </c>
      <c r="F47" t="s" s="5">
        <v>13</v>
      </c>
      <c r="G47" s="5">
        <f>F47*E47</f>
      </c>
    </row>
    <row r="48">
      <c r="A48" t="n" s="4">
        <v>45.0</v>
      </c>
      <c r="B48" t="s" s="5">
        <v>95</v>
      </c>
      <c r="C48" t="s" s="5">
        <v>107</v>
      </c>
      <c r="D48" t="s" s="5">
        <v>100</v>
      </c>
      <c r="E48" t="s" s="5">
        <v>108</v>
      </c>
      <c r="F48" t="s" s="5">
        <v>13</v>
      </c>
      <c r="G48" s="5">
        <f>F48*E48</f>
      </c>
    </row>
    <row r="49">
      <c r="A49" t="n" s="4">
        <v>46.0</v>
      </c>
      <c r="B49" t="s" s="5">
        <v>95</v>
      </c>
      <c r="C49" t="s" s="5">
        <v>109</v>
      </c>
      <c r="D49" t="s" s="5">
        <v>100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95</v>
      </c>
      <c r="C50" t="s" s="5">
        <v>110</v>
      </c>
      <c r="D50" t="s" s="5">
        <v>100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95</v>
      </c>
      <c r="C51" t="s" s="5">
        <v>111</v>
      </c>
      <c r="D51" t="s" s="5">
        <v>100</v>
      </c>
      <c r="E51" t="s" s="5">
        <v>41</v>
      </c>
      <c r="F51" t="s" s="5">
        <v>13</v>
      </c>
      <c r="G51" s="5">
        <f>F51*E51</f>
      </c>
    </row>
    <row r="52">
      <c r="A52" t="n" s="4">
        <v>49.0</v>
      </c>
      <c r="B52" t="s" s="5">
        <v>95</v>
      </c>
      <c r="C52" t="s" s="5">
        <v>112</v>
      </c>
      <c r="D52" t="s" s="5">
        <v>100</v>
      </c>
      <c r="E52" t="s" s="5">
        <v>113</v>
      </c>
      <c r="F52" t="s" s="5">
        <v>13</v>
      </c>
      <c r="G52" s="5">
        <f>F52*E52</f>
      </c>
    </row>
    <row r="53">
      <c r="A53" t="n" s="4">
        <v>50.0</v>
      </c>
      <c r="B53" t="s" s="5">
        <v>114</v>
      </c>
      <c r="C53" t="s" s="5">
        <v>115</v>
      </c>
      <c r="D53" t="s" s="5">
        <v>50</v>
      </c>
      <c r="E53" t="s" s="5">
        <v>23</v>
      </c>
      <c r="F53" t="s" s="5">
        <v>13</v>
      </c>
      <c r="G53" s="5">
        <f>F53*E53</f>
      </c>
    </row>
    <row r="54">
      <c r="A54" t="n" s="4">
        <v>51.0</v>
      </c>
      <c r="B54" t="s" s="5">
        <v>114</v>
      </c>
      <c r="C54" t="s" s="5">
        <v>116</v>
      </c>
      <c r="D54" t="s" s="5">
        <v>50</v>
      </c>
      <c r="E54" t="s" s="5">
        <v>117</v>
      </c>
      <c r="F54" t="s" s="5">
        <v>13</v>
      </c>
      <c r="G54" s="5">
        <f>F54*E54</f>
      </c>
    </row>
    <row r="55">
      <c r="A55" t="n" s="4">
        <v>52.0</v>
      </c>
      <c r="B55" t="s" s="5">
        <v>114</v>
      </c>
      <c r="C55" t="s" s="5">
        <v>118</v>
      </c>
      <c r="D55" t="s" s="5">
        <v>50</v>
      </c>
      <c r="E55" t="s" s="5">
        <v>108</v>
      </c>
      <c r="F55" t="s" s="5">
        <v>13</v>
      </c>
      <c r="G55" s="5">
        <f>F55*E55</f>
      </c>
    </row>
    <row r="56">
      <c r="A56" t="n" s="4">
        <v>53.0</v>
      </c>
      <c r="B56" t="s" s="5">
        <v>114</v>
      </c>
      <c r="C56" t="s" s="5">
        <v>119</v>
      </c>
      <c r="D56" t="s" s="5">
        <v>50</v>
      </c>
      <c r="E56" t="s" s="5">
        <v>101</v>
      </c>
      <c r="F56" t="s" s="5">
        <v>13</v>
      </c>
      <c r="G56" s="5">
        <f>F56*E56</f>
      </c>
    </row>
    <row r="57">
      <c r="A57" t="n" s="4">
        <v>54.0</v>
      </c>
      <c r="B57" t="s" s="5">
        <v>114</v>
      </c>
      <c r="C57" t="s" s="5">
        <v>120</v>
      </c>
      <c r="D57" t="s" s="5">
        <v>100</v>
      </c>
      <c r="E57" t="s" s="5">
        <v>108</v>
      </c>
      <c r="F57" t="s" s="5">
        <v>13</v>
      </c>
      <c r="G57" s="5">
        <f>F57*E57</f>
      </c>
    </row>
    <row r="58">
      <c r="A58" t="n" s="4">
        <v>55.0</v>
      </c>
      <c r="B58" t="s" s="5">
        <v>114</v>
      </c>
      <c r="C58" t="s" s="5">
        <v>121</v>
      </c>
      <c r="D58" t="s" s="5">
        <v>100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114</v>
      </c>
      <c r="C59" t="s" s="5">
        <v>122</v>
      </c>
      <c r="D59" t="s" s="5">
        <v>100</v>
      </c>
      <c r="E59" t="s" s="5">
        <v>41</v>
      </c>
      <c r="F59" t="s" s="5">
        <v>13</v>
      </c>
      <c r="G59" s="5">
        <f>F59*E59</f>
      </c>
    </row>
    <row r="60">
      <c r="A60" t="n" s="4">
        <v>57.0</v>
      </c>
      <c r="B60" t="s" s="5">
        <v>114</v>
      </c>
      <c r="C60" t="s" s="5">
        <v>123</v>
      </c>
      <c r="D60" t="s" s="5">
        <v>100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114</v>
      </c>
      <c r="C61" t="s" s="5">
        <v>124</v>
      </c>
      <c r="D61" t="s" s="5">
        <v>100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125</v>
      </c>
      <c r="C62" t="s" s="5">
        <v>126</v>
      </c>
      <c r="D62" t="s" s="5">
        <v>16</v>
      </c>
      <c r="E62" t="s" s="5">
        <v>127</v>
      </c>
      <c r="F62" t="s" s="5">
        <v>13</v>
      </c>
      <c r="G62" s="5">
        <f>F62*E62</f>
      </c>
    </row>
    <row r="63">
      <c r="A63" t="n" s="4">
        <v>60.0</v>
      </c>
      <c r="B63" t="s" s="5">
        <v>125</v>
      </c>
      <c r="C63" t="s" s="5">
        <v>128</v>
      </c>
      <c r="D63" t="s" s="5">
        <v>100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125</v>
      </c>
      <c r="C64" t="s" s="5">
        <v>129</v>
      </c>
      <c r="D64" t="s" s="5">
        <v>100</v>
      </c>
      <c r="E64" t="s" s="5">
        <v>108</v>
      </c>
      <c r="F64" t="s" s="5">
        <v>13</v>
      </c>
      <c r="G64" s="5">
        <f>F64*E64</f>
      </c>
    </row>
    <row r="65">
      <c r="A65" t="n" s="4">
        <v>62.0</v>
      </c>
      <c r="B65" t="s" s="5">
        <v>125</v>
      </c>
      <c r="C65" t="s" s="5">
        <v>130</v>
      </c>
      <c r="D65" t="s" s="5">
        <v>100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125</v>
      </c>
      <c r="C66" t="s" s="5">
        <v>131</v>
      </c>
      <c r="D66" t="s" s="5">
        <v>100</v>
      </c>
      <c r="E66" t="s" s="5">
        <v>113</v>
      </c>
      <c r="F66" t="s" s="5">
        <v>13</v>
      </c>
      <c r="G66" s="5">
        <f>F66*E66</f>
      </c>
    </row>
    <row r="67">
      <c r="A67" t="n" s="4">
        <v>64.0</v>
      </c>
      <c r="B67" t="s" s="5">
        <v>125</v>
      </c>
      <c r="C67" t="s" s="5">
        <v>132</v>
      </c>
      <c r="D67" t="s" s="5">
        <v>100</v>
      </c>
      <c r="E67" t="s" s="5">
        <v>113</v>
      </c>
      <c r="F67" t="s" s="5">
        <v>13</v>
      </c>
      <c r="G67" s="5">
        <f>F67*E67</f>
      </c>
    </row>
    <row r="68">
      <c r="A68" t="n" s="4">
        <v>65.0</v>
      </c>
      <c r="B68" t="s" s="5">
        <v>125</v>
      </c>
      <c r="C68" t="s" s="5">
        <v>133</v>
      </c>
      <c r="D68" t="s" s="5">
        <v>100</v>
      </c>
      <c r="E68" t="s" s="5">
        <v>113</v>
      </c>
      <c r="F68" t="s" s="5">
        <v>13</v>
      </c>
      <c r="G68" s="5">
        <f>F68*E68</f>
      </c>
    </row>
    <row r="69">
      <c r="A69" t="n" s="4">
        <v>66.0</v>
      </c>
      <c r="B69" t="s" s="5">
        <v>125</v>
      </c>
      <c r="C69" t="s" s="5">
        <v>134</v>
      </c>
      <c r="D69" t="s" s="5">
        <v>100</v>
      </c>
      <c r="E69" t="s" s="5">
        <v>113</v>
      </c>
      <c r="F69" t="s" s="5">
        <v>13</v>
      </c>
      <c r="G69" s="5">
        <f>F69*E69</f>
      </c>
    </row>
    <row r="70">
      <c r="A70" t="n" s="4">
        <v>67.0</v>
      </c>
      <c r="B70" t="s" s="5">
        <v>125</v>
      </c>
      <c r="C70" t="s" s="5">
        <v>135</v>
      </c>
      <c r="D70" t="s" s="5">
        <v>100</v>
      </c>
      <c r="E70" t="s" s="5">
        <v>113</v>
      </c>
      <c r="F70" t="s" s="5">
        <v>13</v>
      </c>
      <c r="G70" s="5">
        <f>F70*E70</f>
      </c>
    </row>
    <row r="71">
      <c r="A71" t="n" s="4">
        <v>68.0</v>
      </c>
      <c r="B71" t="s" s="5">
        <v>125</v>
      </c>
      <c r="C71" t="s" s="5">
        <v>136</v>
      </c>
      <c r="D71" t="s" s="5">
        <v>16</v>
      </c>
      <c r="E71" t="s" s="5">
        <v>137</v>
      </c>
      <c r="F71" t="s" s="5">
        <v>13</v>
      </c>
      <c r="G71" s="5">
        <f>F71*E71</f>
      </c>
    </row>
    <row r="72">
      <c r="A72" t="n" s="4">
        <v>69.0</v>
      </c>
      <c r="B72" t="s" s="5">
        <v>138</v>
      </c>
      <c r="C72" t="s" s="5">
        <v>139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138</v>
      </c>
      <c r="C73" t="s" s="5">
        <v>140</v>
      </c>
      <c r="D73" t="s" s="5">
        <v>50</v>
      </c>
      <c r="E73" t="s" s="5">
        <v>141</v>
      </c>
      <c r="F73" t="s" s="5">
        <v>13</v>
      </c>
      <c r="G73" s="5">
        <f>F73*E73</f>
      </c>
    </row>
    <row r="74">
      <c r="A74" t="n" s="4">
        <v>71.0</v>
      </c>
      <c r="B74" t="s" s="5">
        <v>138</v>
      </c>
      <c r="C74" t="s" s="5">
        <v>142</v>
      </c>
      <c r="D74" t="s" s="5">
        <v>100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138</v>
      </c>
      <c r="C75" t="s" s="5">
        <v>143</v>
      </c>
      <c r="D75" t="s" s="5">
        <v>100</v>
      </c>
      <c r="E75" t="s" s="5">
        <v>101</v>
      </c>
      <c r="F75" t="s" s="5">
        <v>13</v>
      </c>
      <c r="G75" s="5">
        <f>F75*E75</f>
      </c>
    </row>
    <row r="76">
      <c r="A76" t="n" s="4">
        <v>73.0</v>
      </c>
      <c r="B76" t="s" s="5">
        <v>138</v>
      </c>
      <c r="C76" t="s" s="5">
        <v>144</v>
      </c>
      <c r="D76" t="s" s="5">
        <v>100</v>
      </c>
      <c r="E76" t="s" s="5">
        <v>113</v>
      </c>
      <c r="F76" t="s" s="5">
        <v>13</v>
      </c>
      <c r="G76" s="5">
        <f>F76*E76</f>
      </c>
    </row>
    <row r="77">
      <c r="A77" t="n" s="4">
        <v>74.0</v>
      </c>
      <c r="B77" t="s" s="5">
        <v>138</v>
      </c>
      <c r="C77" t="s" s="5">
        <v>145</v>
      </c>
      <c r="D77" t="s" s="5">
        <v>100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138</v>
      </c>
      <c r="C78" t="s" s="5">
        <v>146</v>
      </c>
      <c r="D78" t="s" s="5">
        <v>100</v>
      </c>
      <c r="E78" t="s" s="5">
        <v>147</v>
      </c>
      <c r="F78" t="s" s="5">
        <v>13</v>
      </c>
      <c r="G78" s="5">
        <f>F78*E78</f>
      </c>
    </row>
    <row r="79">
      <c r="A79" t="n" s="4">
        <v>76.0</v>
      </c>
      <c r="B79" t="s" s="5">
        <v>138</v>
      </c>
      <c r="C79" t="s" s="5">
        <v>148</v>
      </c>
      <c r="D79" t="s" s="5">
        <v>100</v>
      </c>
      <c r="E79" t="s" s="5">
        <v>113</v>
      </c>
      <c r="F79" t="s" s="5">
        <v>13</v>
      </c>
      <c r="G79" s="5">
        <f>F79*E79</f>
      </c>
    </row>
    <row r="80">
      <c r="A80" t="n" s="4">
        <v>77.0</v>
      </c>
      <c r="B80" t="s" s="5">
        <v>138</v>
      </c>
      <c r="C80" t="s" s="5">
        <v>149</v>
      </c>
      <c r="D80" t="s" s="5">
        <v>100</v>
      </c>
      <c r="E80" t="s" s="5">
        <v>150</v>
      </c>
      <c r="F80" t="s" s="5">
        <v>13</v>
      </c>
      <c r="G80" s="5">
        <f>F80*E80</f>
      </c>
    </row>
    <row r="81">
      <c r="A81" t="n" s="4">
        <v>78.0</v>
      </c>
      <c r="B81" t="s" s="5">
        <v>138</v>
      </c>
      <c r="C81" t="s" s="5">
        <v>151</v>
      </c>
      <c r="D81" t="s" s="5">
        <v>100</v>
      </c>
      <c r="E81" t="s" s="5">
        <v>21</v>
      </c>
      <c r="F81" t="s" s="5">
        <v>13</v>
      </c>
      <c r="G81" s="5">
        <f>F81*E81</f>
      </c>
    </row>
    <row r="82">
      <c r="A82" t="n" s="4">
        <v>79.0</v>
      </c>
      <c r="B82" t="s" s="5">
        <v>138</v>
      </c>
      <c r="C82" t="s" s="5">
        <v>152</v>
      </c>
      <c r="D82" t="s" s="5">
        <v>100</v>
      </c>
      <c r="E82" t="s" s="5">
        <v>108</v>
      </c>
      <c r="F82" t="s" s="5">
        <v>13</v>
      </c>
      <c r="G82" s="5">
        <f>F82*E82</f>
      </c>
    </row>
    <row r="83">
      <c r="A83" t="n" s="4">
        <v>80.0</v>
      </c>
      <c r="B83" t="s" s="5">
        <v>138</v>
      </c>
      <c r="C83" t="s" s="5">
        <v>153</v>
      </c>
      <c r="D83" t="s" s="5">
        <v>100</v>
      </c>
      <c r="E83" t="s" s="5">
        <v>154</v>
      </c>
      <c r="F83" t="s" s="5">
        <v>13</v>
      </c>
      <c r="G83" s="5">
        <f>F83*E83</f>
      </c>
    </row>
    <row r="84">
      <c r="A84" t="n" s="4">
        <v>81.0</v>
      </c>
      <c r="B84" t="s" s="5">
        <v>138</v>
      </c>
      <c r="C84" t="s" s="5">
        <v>155</v>
      </c>
      <c r="D84" t="s" s="5">
        <v>100</v>
      </c>
      <c r="E84" t="s" s="5">
        <v>113</v>
      </c>
      <c r="F84" t="s" s="5">
        <v>13</v>
      </c>
      <c r="G84" s="5">
        <f>F84*E84</f>
      </c>
    </row>
    <row r="85">
      <c r="A85" t="n" s="4">
        <v>82.0</v>
      </c>
      <c r="B85" t="s" s="5">
        <v>138</v>
      </c>
      <c r="C85" t="s" s="5">
        <v>156</v>
      </c>
      <c r="D85" t="s" s="5">
        <v>100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138</v>
      </c>
      <c r="C86" t="s" s="5">
        <v>157</v>
      </c>
      <c r="D86" t="s" s="5">
        <v>100</v>
      </c>
      <c r="E86" t="s" s="5">
        <v>158</v>
      </c>
      <c r="F86" t="s" s="5">
        <v>13</v>
      </c>
      <c r="G86" s="5">
        <f>F86*E86</f>
      </c>
    </row>
    <row r="87">
      <c r="A87" t="n" s="4">
        <v>84.0</v>
      </c>
      <c r="B87" t="s" s="5">
        <v>138</v>
      </c>
      <c r="C87" t="s" s="5">
        <v>159</v>
      </c>
      <c r="D87" t="s" s="5">
        <v>100</v>
      </c>
      <c r="E87" t="s" s="5">
        <v>113</v>
      </c>
      <c r="F87" t="s" s="5">
        <v>13</v>
      </c>
      <c r="G87" s="5">
        <f>F87*E87</f>
      </c>
    </row>
    <row r="88">
      <c r="A88" t="n" s="4">
        <v>85.0</v>
      </c>
      <c r="B88" t="s" s="5">
        <v>138</v>
      </c>
      <c r="C88" t="s" s="5">
        <v>160</v>
      </c>
      <c r="D88" t="s" s="5">
        <v>100</v>
      </c>
      <c r="E88" t="s" s="5">
        <v>108</v>
      </c>
      <c r="F88" t="s" s="5">
        <v>13</v>
      </c>
      <c r="G88" s="5">
        <f>F88*E88</f>
      </c>
    </row>
    <row r="89">
      <c r="A89" t="n" s="4">
        <v>86.0</v>
      </c>
      <c r="B89" t="s" s="5">
        <v>161</v>
      </c>
      <c r="C89" t="s" s="5">
        <v>162</v>
      </c>
      <c r="D89" t="s" s="5">
        <v>100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163</v>
      </c>
      <c r="C90" t="s" s="5">
        <v>164</v>
      </c>
      <c r="D90" t="s" s="5">
        <v>50</v>
      </c>
      <c r="E90" t="s" s="5">
        <v>108</v>
      </c>
      <c r="F90" t="s" s="5">
        <v>13</v>
      </c>
      <c r="G90" s="5">
        <f>F90*E90</f>
      </c>
    </row>
    <row r="91">
      <c r="A91" t="n" s="4">
        <v>88.0</v>
      </c>
      <c r="B91" t="s" s="5">
        <v>165</v>
      </c>
      <c r="C91" t="s" s="5">
        <v>166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F92" t="s">
        <v>167</v>
      </c>
    </row>
    <row r="98">
      <c r="B98" t="s" s="8">
        <v>168</v>
      </c>
      <c r="C98" s="8"/>
    </row>
    <row r="99">
      <c r="B99" t="s">
        <v>169</v>
      </c>
      <c r="C99" t="s">
        <v>170</v>
      </c>
    </row>
    <row r="100">
      <c r="B100" t="s">
        <v>171</v>
      </c>
      <c r="C100" t="s">
        <v>172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2025-08-02T07:59:24Z</dcterms:created>
  <dc:creator>Apache POI</dc:creator>
</cp:coreProperties>
</file>