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<sst xmlns="http://schemas.openxmlformats.org/spreadsheetml/2006/main" count="185" uniqueCount="92">
  <si>
    <t>Ítems del llamado CONSTRUCCIÓN DE OFICINAS ADMINISTRATIVAS PARA LA INSTITUCIÓN MUNICIPAL con ID: 335354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</si>
  <si>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</si>
  <si>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</si>
  <si>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</si>
  <si>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</si>
  <si>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</si>
  <si>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</si>
  <si>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</si>
  <si>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</si>
  <si>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</si>
  <si>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</si>
  <si>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</si>
  <si>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84</t>
  </si>
  <si>
    <t/>
  </si>
  <si>
    <t>72131601-004</t>
  </si>
  <si>
    <t>Estructura de Hº Aº: Zapata de HºAº 0,80x0,80x0,40</t>
  </si>
  <si>
    <t>Metros cúbicos</t>
  </si>
  <si>
    <t>1</t>
  </si>
  <si>
    <t>Estructura de Hº Aº: Viga de Fundación</t>
  </si>
  <si>
    <t>Estructura de Hº Aº; Pilar de HºAº 0,15x0,20</t>
  </si>
  <si>
    <t>Estructura de Hº Aº: Encadenado Superior 0,15x0,30</t>
  </si>
  <si>
    <t>Metro lineal</t>
  </si>
  <si>
    <t>38</t>
  </si>
  <si>
    <t>72101703-003</t>
  </si>
  <si>
    <t>Muro de Nivelación</t>
  </si>
  <si>
    <t>11,4</t>
  </si>
  <si>
    <t>72131601-005</t>
  </si>
  <si>
    <t>Mamposteria de ladrillo hueco</t>
  </si>
  <si>
    <t>85</t>
  </si>
  <si>
    <t>72131601-006</t>
  </si>
  <si>
    <t>Aislación Horizontal</t>
  </si>
  <si>
    <t>30</t>
  </si>
  <si>
    <t>72131601-009</t>
  </si>
  <si>
    <t>Piso: Contrapiso</t>
  </si>
  <si>
    <t>20</t>
  </si>
  <si>
    <t>Piso: Carpeta para piso</t>
  </si>
  <si>
    <t>Piso: Piso ceramico</t>
  </si>
  <si>
    <t>72131601-008</t>
  </si>
  <si>
    <t>Revoque: Revoque exterior filtrado a una capa</t>
  </si>
  <si>
    <t>170</t>
  </si>
  <si>
    <t>72131601-007</t>
  </si>
  <si>
    <t>Techo: Techo de chapas zinc sobre estructura metalica</t>
  </si>
  <si>
    <t>68</t>
  </si>
  <si>
    <t>72131601-010</t>
  </si>
  <si>
    <t>Abertura: Puerta de madera tipo placa</t>
  </si>
  <si>
    <t>Unidad</t>
  </si>
  <si>
    <t>2</t>
  </si>
  <si>
    <t>Ventanas de vidrio tipo templado 8mm - gris, con perfil de aluminio</t>
  </si>
  <si>
    <t>3,5</t>
  </si>
  <si>
    <t>Alfeizar de ventana: de revoque 1:3</t>
  </si>
  <si>
    <t>10,8</t>
  </si>
  <si>
    <t>72131601-012</t>
  </si>
  <si>
    <t>Pinturas: de paredes al latex acrilico con base enduido, incluye abertura</t>
  </si>
  <si>
    <t>Marcación y replanteo</t>
  </si>
  <si>
    <t>24</t>
  </si>
  <si>
    <t>72131601-003</t>
  </si>
  <si>
    <t>Excavación de bases para postes</t>
  </si>
  <si>
    <t>6</t>
  </si>
  <si>
    <t>Base de Ho ciclopeo para postes</t>
  </si>
  <si>
    <t>Poste de madera de 4x4 de curupay de 4m</t>
  </si>
  <si>
    <t>Vigas de estructura de madera de 3x8</t>
  </si>
  <si>
    <t>Tirantes de 2x6</t>
  </si>
  <si>
    <t>11</t>
  </si>
  <si>
    <t>72152404-001</t>
  </si>
  <si>
    <t>Clavos</t>
  </si>
  <si>
    <t>Kilogramos</t>
  </si>
  <si>
    <t>5</t>
  </si>
  <si>
    <t>Tirafondos</t>
  </si>
  <si>
    <t>Chapa Traslucida</t>
  </si>
  <si>
    <t>Guarda obra</t>
  </si>
  <si>
    <t>44</t>
  </si>
  <si>
    <t>72101601-002</t>
  </si>
  <si>
    <t>Colocación de cielorraso de PVC</t>
  </si>
  <si>
    <t>72102201-003</t>
  </si>
  <si>
    <t>Instalación  electrica - incluye iluminación tipo led</t>
  </si>
  <si>
    <t>Unidad Medida Global</t>
  </si>
  <si>
    <t>72131601-9984</t>
  </si>
  <si>
    <t>Rampas y camineros</t>
  </si>
  <si>
    <t>72102203-9992</t>
  </si>
  <si>
    <t>Cambio de tableros y cableado</t>
  </si>
  <si>
    <t>72102602-004</t>
  </si>
  <si>
    <t>Vidrios templados y espejos</t>
  </si>
  <si>
    <t>72102602-011</t>
  </si>
  <si>
    <t>Mobiliario s/ diseño</t>
  </si>
  <si>
    <t>76111702-001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</si>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</sst>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49</v>
      </c>
      <c r="D19" s="6" t="s">
        <v>21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39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45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58</v>
      </c>
      <c r="D23" s="6" t="s">
        <v>45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59</v>
      </c>
      <c r="D24" s="6" t="s">
        <v>45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60</v>
      </c>
      <c r="D25" s="6" t="s">
        <v>21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61</v>
      </c>
      <c r="D26" s="6" t="s">
        <v>21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65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67</v>
      </c>
      <c r="D28" s="6" t="s">
        <v>45</v>
      </c>
      <c r="E28" s="6" t="s">
        <v>31</v>
      </c>
      <c r="F28" s="6" t="s">
        <v>13</v>
      </c>
      <c r="G28" s="6">
        <f>F28*E28</f>
      </c>
    </row>
    <row r="29" spans="1:7" ht="15">
      <c r="A29" s="5">
        <v>26</v>
      </c>
      <c r="B29" s="6" t="s">
        <v>40</v>
      </c>
      <c r="C29" s="6" t="s">
        <v>68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32</v>
      </c>
      <c r="C30" s="6" t="s">
        <v>69</v>
      </c>
      <c r="D30" s="6" t="s">
        <v>16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11</v>
      </c>
      <c r="E31" s="6" t="s">
        <v>42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75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75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79</v>
      </c>
      <c r="D34" s="6" t="s">
        <v>75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81</v>
      </c>
      <c r="D35" s="6" t="s">
        <v>75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75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75</v>
      </c>
      <c r="E37" s="6" t="s">
        <v>17</v>
      </c>
      <c r="F37" s="6" t="s">
        <v>13</v>
      </c>
      <c r="G37" s="6">
        <f>F37*E37</f>
      </c>
    </row>
    <row r="38" ht="15">
      <c r="F38" t="s">
        <v>86</v>
      </c>
    </row>
    <row r="44" spans="2:3" ht="15">
      <c r="B44" s="9" t="s">
        <v>87</v>
      </c>
      <c r="C44" s="9"/>
    </row>
    <row r="45" spans="2:3" ht="15">
      <c r="B45" t="s">
        <v>88</v>
      </c>
      <c r="C45" t="s">
        <v>89</v>
      </c>
    </row>
    <row r="46" spans="2:3" ht="15">
      <c r="B46" t="s">
        <v>90</v>
      </c>
      <c r="C46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2024-06-17T22:38:36Z</dcterms:created>
  <cp:category/>
  <cp:version/>
  <cp:contentType/>
  <cp:contentStatus/>
</cp:coreProperties>
</file>