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<sst xmlns="http://schemas.openxmlformats.org/spreadsheetml/2006/main" count="205" uniqueCount="85">
  <si>
    <t>Ítems del llamado READECUACIÓN Y MONTAJE DE ESTRUCTURAS METÁLICAS con ID: 335512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</si>
  <si>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</si>
  <si>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</si>
  <si>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</si>
  <si>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</si>
  <si>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</si>
  <si>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</si>
  <si>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</si>
  <si>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</si>
  <si>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</si>
  <si>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MARCACION</t>
  </si>
  <si>
    <t>Metros cuadrados</t>
  </si>
  <si>
    <t>333</t>
  </si>
  <si>
    <t/>
  </si>
  <si>
    <t>PROVISION Y COLOCACION DE CARTELES DE OBRA Y DE SEGURIDAD</t>
  </si>
  <si>
    <t>Unidad Medida Global</t>
  </si>
  <si>
    <t>1</t>
  </si>
  <si>
    <t>PROVISION Y COLOCACION DE VALLADO PERIMETRAL DE SEGURIDAD DE CHAPAS METALICAS PLEGADAS Nº 28 CON SU ESTRUCTURA DE SOPORTE DE 2 M. DE ALTURA</t>
  </si>
  <si>
    <t>240</t>
  </si>
  <si>
    <t>CODIFICACION DE PIEZAS METALICAS, CORTE, DESMONTAJE, DESARME Y RECUPERACION COMPLETA DE LA ESTRUCTURA DE ACEROCARBONO: COLUMNAS, VIGAS, TRAVESAÑOS, REFUERZOS, PISOS Y ESTRUCTURA DE TECHO DEL ANTIGUO CARGADERO DE CAMIONES, INCLUIDA DUCTOS, CAJAS Y ARTEFACTOS EXPLOSIVOS</t>
  </si>
  <si>
    <t>3</t>
  </si>
  <si>
    <t>TRASLADO DE  LAS ESTRUCTURAS E INSTALACIONES AL NUEVO LUGAR DE EMPLAZAMIENTO</t>
  </si>
  <si>
    <t>72131601-004</t>
  </si>
  <si>
    <t>ESTRUCTURA DE HORMIGON ARMADO: BASES-FUSTES, DADOS, MUROS PANTALLA, ESCALERA Y ENCADENADO, INCLUYE EXCAVACION. VER DETALLES</t>
  </si>
  <si>
    <t>Metros cúbicos</t>
  </si>
  <si>
    <t>22,5</t>
  </si>
  <si>
    <t>73121602-007</t>
  </si>
  <si>
    <t>MONTAJE DE ESTRUCTURA METALICA DE ACERO CARBONO: COLUMNAS, VIGAS, TRAVESAÑOS, REFUERZOS, ESCALERA, PISOS Y ESTRUCTURA DE TECHO</t>
  </si>
  <si>
    <t>Unidad</t>
  </si>
  <si>
    <t>72152602-001</t>
  </si>
  <si>
    <t>PROVISION, INSTALACION Y FIJACION DE DESAGUE PLUVIAL CON PROVISION DE CANALETA COLECTORA EMBUTIDA, PLEGADA, REMACHADA Y SOLDADA CON ESTAÑO FABRICADA EN CHAPA GALVANIZADA Nº 26. DESARROLLO 1.00 M. VER PLANO DE REFERENCIA</t>
  </si>
  <si>
    <t>Metros</t>
  </si>
  <si>
    <t>39</t>
  </si>
  <si>
    <t>72131601-005</t>
  </si>
  <si>
    <t>REGISTRO DE MAMPOSTERIA DE 40 X 40 CM. REVOCADO EN SU INTERIOR PARA DESAGUE PLUVIAL CON TAPA DE HORMIGON DE ESPESOR 5 CM</t>
  </si>
  <si>
    <t>72131601-001</t>
  </si>
  <si>
    <t>PROVISIO, MONTAJE, INSTALACION Y FIJACION APERNADA DE CHAPA GALVANIZADA Nº 28, PARA LA COBERTURA METALICA DEL TECHO, SOLAPE ENTRE CHAPAS CONTIGUAS CONFORME A LAS EETT</t>
  </si>
  <si>
    <t>369</t>
  </si>
  <si>
    <t>72141505-001</t>
  </si>
  <si>
    <t>MOVIMIENTO DE SUELO</t>
  </si>
  <si>
    <t>12</t>
  </si>
  <si>
    <t>30121717-001</t>
  </si>
  <si>
    <t>PROVISION, INSTALACION Y FIJACION DE BARANDA METALICA DE CAÑO ESTRUCTURAL DE 50 X 50 MM, DE PARED GRUESA, MONTADAS EN AMBOS LATERALES DE CADA PASARELA</t>
  </si>
  <si>
    <t>49,8</t>
  </si>
  <si>
    <t>72101703-004</t>
  </si>
  <si>
    <t>CORDON DE HORMIGON ARMADO PARA PROTECCION DE ISLA</t>
  </si>
  <si>
    <t>90</t>
  </si>
  <si>
    <t>72131601-009</t>
  </si>
  <si>
    <t>CONTRAPISO CON ALISADA DE PISO ANTIDESLIZANTE EN ISLA</t>
  </si>
  <si>
    <t>PROVISION E INSTALACION DE CABO DE ACERO DE Ø 12 MM, CON SU ESTRUCTURA DE FIJACION TIPO HORQUILLAS, AMARRE DE CABO A DOBLE PRESACABO Y PUNTOS DE ANCLAJES EN SUS EXTREMOS PARA ENGANCHE DE ARNES O LINEA DE VIDA</t>
  </si>
  <si>
    <t>60</t>
  </si>
  <si>
    <t>PROVISION, COLOCACION Y APERNADO DE LISTON DE MADERA LAPACHO CEPILLADA, ESCUADRIA DE 1" 1/2 X 3", TRAMOS DE 2 M, SOBRE PISO PARA TOPE DE SEGURIDAD</t>
  </si>
  <si>
    <t>72</t>
  </si>
  <si>
    <t>72131601-012</t>
  </si>
  <si>
    <t>PREPARACION DE SUPERFICIES (LIJADO) Y APLICACION DE PINTURA DE LA ESTRUCTURA, DOS CAPAS CON BASE ANTI OXIDO PRIMER, Y DOS CAPAS DE TERMINACION/ACABADO CON PINTURAS ESMALTE SINTETICO</t>
  </si>
  <si>
    <t>72152604-001</t>
  </si>
  <si>
    <t>MANTENIMIENTO, REPARACION E INSTALACION DE PLATAFORMA BASCULANTE (VAIVEN) CORTAR 50 CM DE LARGO A MODO DE SOBRESALGA 1,40 M</t>
  </si>
  <si>
    <t>6</t>
  </si>
  <si>
    <t>72153506-001</t>
  </si>
  <si>
    <t>LIMPIEZA FINAL DEL SITIO DE LA OBRA Y RETIRO DE ESCOMBROS EN EL SECTOR</t>
  </si>
  <si>
    <t>30</t>
  </si>
  <si>
    <t>PROVISION Y COLOCACION DE VALLADO PERIMETRAL DE CHAPAS METALICAS CON SU ESTRUCTURA DE SOPORTE DE 2 M. DE ALTURA</t>
  </si>
  <si>
    <t>CODIFICACION DE PIEZAS METALICAS, CORTE, DESMONTAJE, DESARME Y RECUPERACION COMPLETA DE LA ESTRUCTURA DE ACERO CARBONO: COLUMNA, VIGAS, TRAVESAÑOS, REFUERZOS, PISOS Y ESTRUCTURA DE TECHO DEL ANTIGUO CARGADERO DE CAMIONES, INCLUIDA DUCTOS, CAJAS Y ARTEFACTOS ANTI EXPLOSIVOS</t>
  </si>
  <si>
    <t>TRASLADO DE LAS ESTRUCTURAS E INSTALACIONES AL NUEVO LUGAR DE EMPLAZAMIENTO</t>
  </si>
  <si>
    <t>ESTRUCTURA DE HORMIGON ARMADO. BASESFUSTES, DADOS, MUROS PANTALLA, ESCALERA Y ENCADENADO, INCLUYE EXCAVACIÓN. VER DETALLES</t>
  </si>
  <si>
    <t>PROVISION, INSTALACION Y FIJACION DE DESAGUE PLUVIAL CON PROVISION DE CANALETA COLECTORA EMBUTIDA, PLEGADA, REMACHADA Y SOLDADA CON ESTAÑO FABRICADA CON CHAPA GALVANIZADA Nº 26. DESARROLLO 1 M.</t>
  </si>
  <si>
    <t>5,5</t>
  </si>
  <si>
    <t>REGISTRO DE MAMPOSTERIA DE 40 X 40 CM. REVOCADO CON SU INTERIOR PARA DESAGUE PLUVIAL CON TAPA DE HORMIGON DE ESPESOR 5 CM</t>
  </si>
  <si>
    <t>PROVISION, MONTAJE, INSTALACION Y FIJACION APERNADA DE CHAPA GALVANIZADA Nº 28, PARA LA COBERTURA METALICA DEL TECHO, SOLAPE ENTRE CHAPAS CONTIGUAS CONFORME A LAS EETT</t>
  </si>
  <si>
    <t>4</t>
  </si>
  <si>
    <t>PROVISION, INSTALACION Y FIJACION DE BARANDA METALICA DE CAÑO ESTRUCTURAL DE 50 X 50 MM, DE PARED GRUESA, MONTADA EN AMBOS LADOS LATERALES DE CADA PASARELA</t>
  </si>
  <si>
    <t>9,2</t>
  </si>
  <si>
    <t>14</t>
  </si>
  <si>
    <t>8</t>
  </si>
  <si>
    <t>PROVISION, COLOCACION Y APERNADO DE LISTON DE MADERA LAPACHO CEPILLADA, ESCUADRIA DE  1" 1/2 X 3", TRAMOS DE 2 M., SOBRE PISO PARA TOPE DE SEGURIDAD</t>
  </si>
  <si>
    <t>10</t>
  </si>
  <si>
    <t>MTO., REPARACION E INSTALACION DE PLATAFORMA BASCULANTE (VAIVEN), CORTAR 50 CM DFE LARGO DE MODO QUE SOBRESALGA 1,4 M</t>
  </si>
  <si>
    <t>2</t>
  </si>
  <si>
    <t>LIMPIEZA FINAL DE OBRA Y RETIRO DE ESCOMBROS DEL SECTOR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</si>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</sst>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29</v>
      </c>
      <c r="C11" t="s" s="5">
        <v>30</v>
      </c>
      <c r="D11" t="s" s="5">
        <v>31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28</v>
      </c>
      <c r="E12" t="s" s="5">
        <v>20</v>
      </c>
      <c r="F12" t="s" s="5">
        <v>13</v>
      </c>
      <c r="G12" s="5">
        <f>F12*E12</f>
      </c>
    </row>
    <row r="13">
      <c r="A13" t="n" s="4">
        <v>10.0</v>
      </c>
      <c r="B13" t="s" s="5">
        <v>35</v>
      </c>
      <c r="C13" t="s" s="5">
        <v>36</v>
      </c>
      <c r="D13" t="s" s="5">
        <v>11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38</v>
      </c>
      <c r="C14" t="s" s="5">
        <v>39</v>
      </c>
      <c r="D14" t="s" s="5">
        <v>24</v>
      </c>
      <c r="E14" t="s" s="5">
        <v>40</v>
      </c>
      <c r="F14" t="s" s="5">
        <v>13</v>
      </c>
      <c r="G14" s="5">
        <f>F14*E14</f>
      </c>
    </row>
    <row r="15">
      <c r="A15" t="n" s="4">
        <v>12.0</v>
      </c>
      <c r="B15" t="s" s="5">
        <v>41</v>
      </c>
      <c r="C15" t="s" s="5">
        <v>42</v>
      </c>
      <c r="D15" t="s" s="5">
        <v>31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44</v>
      </c>
      <c r="C16" t="s" s="5">
        <v>45</v>
      </c>
      <c r="D16" t="s" s="5">
        <v>31</v>
      </c>
      <c r="E16" t="s" s="5">
        <v>46</v>
      </c>
      <c r="F16" t="s" s="5">
        <v>13</v>
      </c>
      <c r="G16" s="5">
        <f>F16*E16</f>
      </c>
    </row>
    <row r="17">
      <c r="A17" t="n" s="4">
        <v>14.0</v>
      </c>
      <c r="B17" t="s" s="5">
        <v>47</v>
      </c>
      <c r="C17" t="s" s="5">
        <v>48</v>
      </c>
      <c r="D17" t="s" s="5">
        <v>11</v>
      </c>
      <c r="E17" t="s" s="5">
        <v>46</v>
      </c>
      <c r="F17" t="s" s="5">
        <v>13</v>
      </c>
      <c r="G17" s="5">
        <f>F17*E17</f>
      </c>
    </row>
    <row r="18">
      <c r="A18" t="n" s="4">
        <v>15.0</v>
      </c>
      <c r="B18" t="s" s="5">
        <v>26</v>
      </c>
      <c r="C18" t="s" s="5">
        <v>49</v>
      </c>
      <c r="D18" t="s" s="5">
        <v>31</v>
      </c>
      <c r="E18" t="s" s="5">
        <v>50</v>
      </c>
      <c r="F18" t="s" s="5">
        <v>13</v>
      </c>
      <c r="G18" s="5">
        <f>F18*E18</f>
      </c>
    </row>
    <row r="19">
      <c r="A19" t="n" s="4">
        <v>16.0</v>
      </c>
      <c r="B19" t="s" s="5">
        <v>47</v>
      </c>
      <c r="C19" t="s" s="5">
        <v>51</v>
      </c>
      <c r="D19" t="s" s="5">
        <v>31</v>
      </c>
      <c r="E19" t="s" s="5">
        <v>52</v>
      </c>
      <c r="F19" t="s" s="5">
        <v>13</v>
      </c>
      <c r="G19" s="5">
        <f>F19*E19</f>
      </c>
    </row>
    <row r="20">
      <c r="A20" t="n" s="4">
        <v>17.0</v>
      </c>
      <c r="B20" t="s" s="5">
        <v>53</v>
      </c>
      <c r="C20" t="s" s="5">
        <v>54</v>
      </c>
      <c r="D20" t="s" s="5">
        <v>15</v>
      </c>
      <c r="E20" t="s" s="5">
        <v>20</v>
      </c>
      <c r="F20" t="s" s="5">
        <v>13</v>
      </c>
      <c r="G20" s="5">
        <f>F20*E20</f>
      </c>
    </row>
    <row r="21">
      <c r="A21" t="n" s="4">
        <v>18.0</v>
      </c>
      <c r="B21" t="s" s="5">
        <v>55</v>
      </c>
      <c r="C21" t="s" s="5">
        <v>56</v>
      </c>
      <c r="D21" t="s" s="5">
        <v>28</v>
      </c>
      <c r="E21" t="s" s="5">
        <v>57</v>
      </c>
      <c r="F21" t="s" s="5">
        <v>13</v>
      </c>
      <c r="G21" s="5">
        <f>F21*E21</f>
      </c>
    </row>
    <row r="22">
      <c r="A22" t="n" s="4">
        <v>19.0</v>
      </c>
      <c r="B22" t="s" s="5">
        <v>58</v>
      </c>
      <c r="C22" t="s" s="5">
        <v>59</v>
      </c>
      <c r="D22" t="s" s="5">
        <v>15</v>
      </c>
      <c r="E22" t="s" s="5">
        <v>16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11</v>
      </c>
      <c r="E23" t="s" s="5">
        <v>60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14</v>
      </c>
      <c r="D24" t="s" s="5">
        <v>15</v>
      </c>
      <c r="E24" t="s" s="5">
        <v>16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61</v>
      </c>
      <c r="D25" t="s" s="5">
        <v>11</v>
      </c>
      <c r="E25" t="s" s="5">
        <v>50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62</v>
      </c>
      <c r="D26" t="s" s="5">
        <v>15</v>
      </c>
      <c r="E26" t="s" s="5">
        <v>16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63</v>
      </c>
      <c r="D27" t="s" s="5">
        <v>15</v>
      </c>
      <c r="E27" t="s" s="5">
        <v>16</v>
      </c>
      <c r="F27" t="s" s="5">
        <v>13</v>
      </c>
      <c r="G27" s="5">
        <f>F27*E27</f>
      </c>
    </row>
    <row r="28">
      <c r="A28" t="n" s="4">
        <v>25.0</v>
      </c>
      <c r="B28" t="s" s="5">
        <v>22</v>
      </c>
      <c r="C28" t="s" s="5">
        <v>64</v>
      </c>
      <c r="D28" t="s" s="5">
        <v>24</v>
      </c>
      <c r="E28" t="s" s="5">
        <v>20</v>
      </c>
      <c r="F28" t="s" s="5">
        <v>13</v>
      </c>
      <c r="G28" s="5">
        <f>F28*E28</f>
      </c>
    </row>
    <row r="29">
      <c r="A29" t="n" s="4">
        <v>26.0</v>
      </c>
      <c r="B29" t="s" s="5">
        <v>26</v>
      </c>
      <c r="C29" t="s" s="5">
        <v>27</v>
      </c>
      <c r="D29" t="s" s="5">
        <v>15</v>
      </c>
      <c r="E29" t="s" s="5">
        <v>16</v>
      </c>
      <c r="F29" t="s" s="5">
        <v>13</v>
      </c>
      <c r="G29" s="5">
        <f>F29*E29</f>
      </c>
    </row>
    <row r="30">
      <c r="A30" t="n" s="4">
        <v>27.0</v>
      </c>
      <c r="B30" t="s" s="5">
        <v>29</v>
      </c>
      <c r="C30" t="s" s="5">
        <v>65</v>
      </c>
      <c r="D30" t="s" s="5">
        <v>31</v>
      </c>
      <c r="E30" t="s" s="5">
        <v>66</v>
      </c>
      <c r="F30" t="s" s="5">
        <v>13</v>
      </c>
      <c r="G30" s="5">
        <f>F30*E30</f>
      </c>
    </row>
    <row r="31">
      <c r="A31" t="n" s="4">
        <v>28.0</v>
      </c>
      <c r="B31" t="s" s="5">
        <v>33</v>
      </c>
      <c r="C31" t="s" s="5">
        <v>67</v>
      </c>
      <c r="D31" t="s" s="5">
        <v>28</v>
      </c>
      <c r="E31" t="s" s="5">
        <v>16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68</v>
      </c>
      <c r="D32" t="s" s="5">
        <v>11</v>
      </c>
      <c r="E32" t="s" s="5">
        <v>60</v>
      </c>
      <c r="F32" t="s" s="5">
        <v>13</v>
      </c>
      <c r="G32" s="5">
        <f>F32*E32</f>
      </c>
    </row>
    <row r="33">
      <c r="A33" t="n" s="4">
        <v>30.0</v>
      </c>
      <c r="B33" t="s" s="5">
        <v>38</v>
      </c>
      <c r="C33" t="s" s="5">
        <v>39</v>
      </c>
      <c r="D33" t="s" s="5">
        <v>24</v>
      </c>
      <c r="E33" t="s" s="5">
        <v>69</v>
      </c>
      <c r="F33" t="s" s="5">
        <v>13</v>
      </c>
      <c r="G33" s="5">
        <f>F33*E33</f>
      </c>
    </row>
    <row r="34">
      <c r="A34" t="n" s="4">
        <v>31.0</v>
      </c>
      <c r="B34" t="s" s="5">
        <v>41</v>
      </c>
      <c r="C34" t="s" s="5">
        <v>70</v>
      </c>
      <c r="D34" t="s" s="5">
        <v>31</v>
      </c>
      <c r="E34" t="s" s="5">
        <v>71</v>
      </c>
      <c r="F34" t="s" s="5">
        <v>13</v>
      </c>
      <c r="G34" s="5">
        <f>F34*E34</f>
      </c>
    </row>
    <row r="35">
      <c r="A35" t="n" s="4">
        <v>32.0</v>
      </c>
      <c r="B35" t="s" s="5">
        <v>44</v>
      </c>
      <c r="C35" t="s" s="5">
        <v>45</v>
      </c>
      <c r="D35" t="s" s="5">
        <v>31</v>
      </c>
      <c r="E35" t="s" s="5">
        <v>72</v>
      </c>
      <c r="F35" t="s" s="5">
        <v>13</v>
      </c>
      <c r="G35" s="5">
        <f>F35*E35</f>
      </c>
    </row>
    <row r="36">
      <c r="A36" t="n" s="4">
        <v>33.0</v>
      </c>
      <c r="B36" t="s" s="5">
        <v>47</v>
      </c>
      <c r="C36" t="s" s="5">
        <v>48</v>
      </c>
      <c r="D36" t="s" s="5">
        <v>11</v>
      </c>
      <c r="E36" t="s" s="5">
        <v>73</v>
      </c>
      <c r="F36" t="s" s="5">
        <v>13</v>
      </c>
      <c r="G36" s="5">
        <f>F36*E36</f>
      </c>
    </row>
    <row r="37">
      <c r="A37" t="n" s="4">
        <v>34.0</v>
      </c>
      <c r="B37" t="s" s="5">
        <v>26</v>
      </c>
      <c r="C37" t="s" s="5">
        <v>49</v>
      </c>
      <c r="D37" t="s" s="5">
        <v>31</v>
      </c>
      <c r="E37" t="s" s="5">
        <v>66</v>
      </c>
      <c r="F37" t="s" s="5">
        <v>13</v>
      </c>
      <c r="G37" s="5">
        <f>F37*E37</f>
      </c>
    </row>
    <row r="38">
      <c r="A38" t="n" s="4">
        <v>35.0</v>
      </c>
      <c r="B38" t="s" s="5">
        <v>47</v>
      </c>
      <c r="C38" t="s" s="5">
        <v>74</v>
      </c>
      <c r="D38" t="s" s="5">
        <v>31</v>
      </c>
      <c r="E38" t="s" s="5">
        <v>75</v>
      </c>
      <c r="F38" t="s" s="5">
        <v>13</v>
      </c>
      <c r="G38" s="5">
        <f>F38*E38</f>
      </c>
    </row>
    <row r="39">
      <c r="A39" t="n" s="4">
        <v>36.0</v>
      </c>
      <c r="B39" t="s" s="5">
        <v>53</v>
      </c>
      <c r="C39" t="s" s="5">
        <v>54</v>
      </c>
      <c r="D39" t="s" s="5">
        <v>15</v>
      </c>
      <c r="E39" t="s" s="5">
        <v>16</v>
      </c>
      <c r="F39" t="s" s="5">
        <v>13</v>
      </c>
      <c r="G39" s="5">
        <f>F39*E39</f>
      </c>
    </row>
    <row r="40">
      <c r="A40" t="n" s="4">
        <v>37.0</v>
      </c>
      <c r="B40" t="s" s="5">
        <v>55</v>
      </c>
      <c r="C40" t="s" s="5">
        <v>76</v>
      </c>
      <c r="D40" t="s" s="5">
        <v>28</v>
      </c>
      <c r="E40" t="s" s="5">
        <v>77</v>
      </c>
      <c r="F40" t="s" s="5">
        <v>13</v>
      </c>
      <c r="G40" s="5">
        <f>F40*E40</f>
      </c>
    </row>
    <row r="41">
      <c r="A41" t="n" s="4">
        <v>38.0</v>
      </c>
      <c r="B41" t="s" s="5">
        <v>58</v>
      </c>
      <c r="C41" t="s" s="5">
        <v>78</v>
      </c>
      <c r="D41" t="s" s="5">
        <v>15</v>
      </c>
      <c r="E41" t="s" s="5">
        <v>16</v>
      </c>
      <c r="F41" t="s" s="5">
        <v>13</v>
      </c>
      <c r="G41" s="5">
        <f>F41*E41</f>
      </c>
    </row>
    <row r="42">
      <c r="F42" t="s">
        <v>79</v>
      </c>
    </row>
    <row r="48">
      <c r="B48" t="s" s="8">
        <v>80</v>
      </c>
      <c r="C48" s="8"/>
    </row>
    <row r="49">
      <c r="B49" t="s">
        <v>81</v>
      </c>
      <c r="C49" t="s">
        <v>82</v>
      </c>
    </row>
    <row r="50">
      <c r="B50" t="s">
        <v>83</v>
      </c>
      <c r="C50" t="s">
        <v>84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2025-08-10T18:57:00Z</dcterms:created>
  <dc:creator>Apache POI</dc:creator>
</cp:coreProperties>
</file>