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<sst xmlns="http://schemas.openxmlformats.org/spreadsheetml/2006/main" count="358" uniqueCount="147">
  <si>
    <t>Ítems del llamado Readecuacion del Polideportivo Municipal con ID: 336557</t>
  </si>
  <si>
    <t>Readecuación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</si>
  <si>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</si>
  <si>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</si>
  <si>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</si>
  <si>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</si>
  <si>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</si>
  <si>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</si>
  <si>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</si>
  <si>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</si>
  <si>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Gradería</t>
  </si>
  <si>
    <t>Unidad Medida Global</t>
  </si>
  <si>
    <t>1</t>
  </si>
  <si>
    <t/>
  </si>
  <si>
    <t>1.1</t>
  </si>
  <si>
    <t>demolicion caseta existente y retiro de escombro</t>
  </si>
  <si>
    <t>1.2</t>
  </si>
  <si>
    <t>estructura metalica de soporte perffil IPM 6" x 9mm y U 150 x50 x 2,5 y caño 60 x 40</t>
  </si>
  <si>
    <t>Metros cuadrados</t>
  </si>
  <si>
    <t>40</t>
  </si>
  <si>
    <t>1.3</t>
  </si>
  <si>
    <t>placa multilaminado 20 mm</t>
  </si>
  <si>
    <t>Unidad</t>
  </si>
  <si>
    <t>18</t>
  </si>
  <si>
    <t>1.4</t>
  </si>
  <si>
    <t>butaca plastico para asiento</t>
  </si>
  <si>
    <t>80</t>
  </si>
  <si>
    <t>1.5</t>
  </si>
  <si>
    <t>guardacuerpo</t>
  </si>
  <si>
    <t>Metro lineal</t>
  </si>
  <si>
    <t>20</t>
  </si>
  <si>
    <t>1.6</t>
  </si>
  <si>
    <t>mano de obra</t>
  </si>
  <si>
    <t>72131601-998</t>
  </si>
  <si>
    <t>Cabina de transmision</t>
  </si>
  <si>
    <t>2.1</t>
  </si>
  <si>
    <t>estructura metalica de soporte columnas perffil  2U 150 x50 x 2,5 y caño 60 x 40</t>
  </si>
  <si>
    <t>24</t>
  </si>
  <si>
    <t>2.2</t>
  </si>
  <si>
    <t>estructura metalica entrepiso perfil U 150x40x2,5</t>
  </si>
  <si>
    <t>2.3</t>
  </si>
  <si>
    <t>divisorias Eucatex</t>
  </si>
  <si>
    <t>52</t>
  </si>
  <si>
    <t>2.4</t>
  </si>
  <si>
    <t>escalera metalica de acceso a las cabinas</t>
  </si>
  <si>
    <t>2</t>
  </si>
  <si>
    <t>2.5</t>
  </si>
  <si>
    <t>mano de obra estructura</t>
  </si>
  <si>
    <t>2.6</t>
  </si>
  <si>
    <t>mano de obra Eucatex</t>
  </si>
  <si>
    <t>2.7</t>
  </si>
  <si>
    <t>parte electrica completa</t>
  </si>
  <si>
    <t>2.8</t>
  </si>
  <si>
    <t>muebles: mesada y sillas</t>
  </si>
  <si>
    <t>4</t>
  </si>
  <si>
    <t>2.9</t>
  </si>
  <si>
    <t>vidrios</t>
  </si>
  <si>
    <t>Reparacion de 3 vestuarios</t>
  </si>
  <si>
    <t>3.1</t>
  </si>
  <si>
    <t>reposicion de azulejos 30 x 30</t>
  </si>
  <si>
    <t>3.2</t>
  </si>
  <si>
    <t>reparacion ventanas balancin 1,5x0,5</t>
  </si>
  <si>
    <t>6</t>
  </si>
  <si>
    <t>3.3</t>
  </si>
  <si>
    <t>3</t>
  </si>
  <si>
    <t>3.4</t>
  </si>
  <si>
    <t>reposicion puerta madera 0,80 x 2,10</t>
  </si>
  <si>
    <t>3.5</t>
  </si>
  <si>
    <t>pintura al agua</t>
  </si>
  <si>
    <t>400</t>
  </si>
  <si>
    <t>3.6</t>
  </si>
  <si>
    <t>mantenimiento desague cloacal</t>
  </si>
  <si>
    <t>3.7</t>
  </si>
  <si>
    <t>muebles: banco ,mesada y sillas</t>
  </si>
  <si>
    <t>Construccion vestuario-entrepiso 4,5x12,7</t>
  </si>
  <si>
    <t>4.1</t>
  </si>
  <si>
    <t>estructura metalica  perfil U 150x40x2,5 y piso multilaminado 20 mm</t>
  </si>
  <si>
    <t>36,9</t>
  </si>
  <si>
    <t>4.2</t>
  </si>
  <si>
    <t>estructura metalica perfil U 150x40x2,5 y piso chapa lisa 1/8 mas carpeta de H.</t>
  </si>
  <si>
    <t>20,3</t>
  </si>
  <si>
    <t>4.3</t>
  </si>
  <si>
    <t>construccion baño con 1 inodoro, 1 lavatorio y 3 duchas</t>
  </si>
  <si>
    <t>4.4</t>
  </si>
  <si>
    <t>colocacion de puertas de madera 0,80x2,10</t>
  </si>
  <si>
    <t>4.5</t>
  </si>
  <si>
    <t>4.6</t>
  </si>
  <si>
    <t>escalera caracol de acceso</t>
  </si>
  <si>
    <t>4.7</t>
  </si>
  <si>
    <t>revoque y pintura-- mamposteria y techo</t>
  </si>
  <si>
    <t>170</t>
  </si>
  <si>
    <t>4.8</t>
  </si>
  <si>
    <t>mamposteria( cerramiento hueco)</t>
  </si>
  <si>
    <t>4.9</t>
  </si>
  <si>
    <t>cielo raso PVC</t>
  </si>
  <si>
    <t>57,2</t>
  </si>
  <si>
    <t>4.10</t>
  </si>
  <si>
    <t>72131601-9986</t>
  </si>
  <si>
    <t>Construccion pasarela peatonal arco lado Sur-21,60 m y 1 m ancho</t>
  </si>
  <si>
    <t>5.1</t>
  </si>
  <si>
    <t>estructura metalica  perfil U 150x40x2,5 -diagonal  y montante angulo 1" - apoyo placa chapa 9 mm de 0,70x0,22- piso chapa antideslizante y guardacuerpo caño 2 1/2"</t>
  </si>
  <si>
    <t>21,6</t>
  </si>
  <si>
    <t>Reparacion sala arbitros- 4,50x4,20m</t>
  </si>
  <si>
    <t>6.1</t>
  </si>
  <si>
    <t>revoque</t>
  </si>
  <si>
    <t>50</t>
  </si>
  <si>
    <t>6.2</t>
  </si>
  <si>
    <t>110</t>
  </si>
  <si>
    <t>6.3</t>
  </si>
  <si>
    <t>6.4</t>
  </si>
  <si>
    <t>muebles: banco ,mesa y sillas</t>
  </si>
  <si>
    <t>6.5</t>
  </si>
  <si>
    <t>baño completo</t>
  </si>
  <si>
    <t>72131601-011</t>
  </si>
  <si>
    <t>Reparacion baño frente sala arbitros</t>
  </si>
  <si>
    <t>7.1</t>
  </si>
  <si>
    <t>7.2</t>
  </si>
  <si>
    <t>reparacion puertas de madera 0,80x2,10</t>
  </si>
  <si>
    <t>7.3</t>
  </si>
  <si>
    <t>Reparacion 2 baños sala oeste</t>
  </si>
  <si>
    <t>8.1</t>
  </si>
  <si>
    <t>8.2</t>
  </si>
  <si>
    <t>72131601-007</t>
  </si>
  <si>
    <t>Reparacion canaleta y techo Polideportivo</t>
  </si>
  <si>
    <t>9.1</t>
  </si>
  <si>
    <t>canaleta de desague lateral lado Este</t>
  </si>
  <si>
    <t>Metros</t>
  </si>
  <si>
    <t>48</t>
  </si>
  <si>
    <t>9.2</t>
  </si>
  <si>
    <t>reparacion chapa en techo</t>
  </si>
  <si>
    <t>Construccion  baño nuevo lado Oeste</t>
  </si>
  <si>
    <t>10.1</t>
  </si>
  <si>
    <t>demolicion para acceso 4,3x2,8m y construccion porton metalico</t>
  </si>
  <si>
    <t>10.2</t>
  </si>
  <si>
    <t>colocacion 3 inodoros,2 lavatorios, espejo en un area de 12 m2 para baño damas</t>
  </si>
  <si>
    <t>12</t>
  </si>
  <si>
    <t>72131601-012</t>
  </si>
  <si>
    <t>Pintura al agua interna del Polideportivo</t>
  </si>
  <si>
    <t>11.1</t>
  </si>
  <si>
    <t>pintura al agua graderia y mantenimiento pisos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</si>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</sst>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37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22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22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22</v>
      </c>
      <c r="E20" t="s">
        <v>54</v>
      </c>
      <c r="F20" t="s">
        <v>13</v>
      </c>
      <c r="G20">
        <f>F20*E20</f>
      </c>
    </row>
    <row r="21">
      <c r="A21" t="n" s="4">
        <v>3.0</v>
      </c>
      <c r="B21" t="s" s="5">
        <v>33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58</v>
      </c>
      <c r="B22" t="s">
        <v>13</v>
      </c>
      <c r="C22" t="s">
        <v>59</v>
      </c>
      <c r="D22" t="s">
        <v>18</v>
      </c>
      <c r="E22" t="s">
        <v>54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22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51</v>
      </c>
      <c r="D24" t="s">
        <v>11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22</v>
      </c>
      <c r="E25" t="s">
        <v>62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18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11</v>
      </c>
      <c r="E27" t="s">
        <v>64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11</v>
      </c>
      <c r="E28" t="s">
        <v>12</v>
      </c>
      <c r="F28" t="s">
        <v>13</v>
      </c>
      <c r="G28">
        <f>F28*E28</f>
      </c>
    </row>
    <row r="29">
      <c r="A29" t="n" s="4">
        <v>4.0</v>
      </c>
      <c r="B29" t="s" s="5">
        <v>33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18</v>
      </c>
      <c r="E30" t="s">
        <v>77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18</v>
      </c>
      <c r="E31" t="s">
        <v>80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22</v>
      </c>
      <c r="E32" t="s">
        <v>12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22</v>
      </c>
      <c r="E33" t="s">
        <v>45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51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89</v>
      </c>
      <c r="D36" t="s">
        <v>18</v>
      </c>
      <c r="E36" t="s">
        <v>90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18</v>
      </c>
      <c r="E37" t="s">
        <v>30</v>
      </c>
      <c r="F37" t="s">
        <v>13</v>
      </c>
      <c r="G37">
        <f>F37*E37</f>
      </c>
    </row>
    <row r="38">
      <c r="A38" t="s">
        <v>93</v>
      </c>
      <c r="B38" t="s">
        <v>13</v>
      </c>
      <c r="C38" t="s">
        <v>94</v>
      </c>
      <c r="D38" t="s">
        <v>18</v>
      </c>
      <c r="E38" t="s">
        <v>95</v>
      </c>
      <c r="F38" t="s">
        <v>13</v>
      </c>
      <c r="G38">
        <f>F38*E38</f>
      </c>
    </row>
    <row r="39">
      <c r="A39" t="s">
        <v>96</v>
      </c>
      <c r="B39" t="s">
        <v>13</v>
      </c>
      <c r="C39" t="s">
        <v>73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5.0</v>
      </c>
      <c r="B40" t="s" s="5">
        <v>97</v>
      </c>
      <c r="C40" t="s" s="5">
        <v>98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99</v>
      </c>
      <c r="B41" t="s">
        <v>13</v>
      </c>
      <c r="C41" t="s">
        <v>100</v>
      </c>
      <c r="D41" t="s">
        <v>18</v>
      </c>
      <c r="E41" t="s">
        <v>101</v>
      </c>
      <c r="F41" t="s">
        <v>13</v>
      </c>
      <c r="G41">
        <f>F41*E41</f>
      </c>
    </row>
    <row r="42">
      <c r="A42" t="n" s="4">
        <v>6.0</v>
      </c>
      <c r="B42" t="s" s="5">
        <v>33</v>
      </c>
      <c r="C42" t="s" s="5">
        <v>102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103</v>
      </c>
      <c r="B43" t="s">
        <v>13</v>
      </c>
      <c r="C43" t="s">
        <v>104</v>
      </c>
      <c r="D43" t="s">
        <v>18</v>
      </c>
      <c r="E43" t="s">
        <v>105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68</v>
      </c>
      <c r="D44" t="s">
        <v>18</v>
      </c>
      <c r="E44" t="s">
        <v>107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84</v>
      </c>
      <c r="D45" t="s">
        <v>22</v>
      </c>
      <c r="E45" t="s">
        <v>12</v>
      </c>
      <c r="F45" t="s">
        <v>13</v>
      </c>
      <c r="G45">
        <f>F45*E45</f>
      </c>
    </row>
    <row r="46">
      <c r="A46" t="s">
        <v>109</v>
      </c>
      <c r="B46" t="s">
        <v>13</v>
      </c>
      <c r="C46" t="s">
        <v>110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111</v>
      </c>
      <c r="B47" t="s">
        <v>13</v>
      </c>
      <c r="C47" t="s">
        <v>112</v>
      </c>
      <c r="D47" t="s">
        <v>11</v>
      </c>
      <c r="E47" t="s">
        <v>12</v>
      </c>
      <c r="F47" t="s">
        <v>13</v>
      </c>
      <c r="G47">
        <f>F47*E47</f>
      </c>
    </row>
    <row r="48">
      <c r="A48" t="n" s="4">
        <v>7.0</v>
      </c>
      <c r="B48" t="s" s="5">
        <v>113</v>
      </c>
      <c r="C48" t="s" s="5">
        <v>114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115</v>
      </c>
      <c r="B49" t="s">
        <v>13</v>
      </c>
      <c r="C49" t="s">
        <v>68</v>
      </c>
      <c r="D49" t="s">
        <v>18</v>
      </c>
      <c r="E49" t="s">
        <v>107</v>
      </c>
      <c r="F49" t="s">
        <v>13</v>
      </c>
      <c r="G49">
        <f>F49*E49</f>
      </c>
    </row>
    <row r="50">
      <c r="A50" t="s">
        <v>116</v>
      </c>
      <c r="B50" t="s">
        <v>13</v>
      </c>
      <c r="C50" t="s">
        <v>117</v>
      </c>
      <c r="D50" t="s">
        <v>22</v>
      </c>
      <c r="E50" t="s">
        <v>54</v>
      </c>
      <c r="F50" t="s">
        <v>13</v>
      </c>
      <c r="G50">
        <f>F50*E50</f>
      </c>
    </row>
    <row r="51">
      <c r="A51" t="s">
        <v>118</v>
      </c>
      <c r="B51" t="s">
        <v>13</v>
      </c>
      <c r="C51" t="s">
        <v>71</v>
      </c>
      <c r="D51" t="s">
        <v>11</v>
      </c>
      <c r="E51" t="s">
        <v>12</v>
      </c>
      <c r="F51" t="s">
        <v>13</v>
      </c>
      <c r="G51">
        <f>F51*E51</f>
      </c>
    </row>
    <row r="52">
      <c r="A52" t="n" s="4">
        <v>8.0</v>
      </c>
      <c r="B52" t="s" s="5">
        <v>113</v>
      </c>
      <c r="C52" t="s" s="5">
        <v>119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120</v>
      </c>
      <c r="B53" t="s">
        <v>13</v>
      </c>
      <c r="C53" t="s">
        <v>68</v>
      </c>
      <c r="D53" t="s">
        <v>18</v>
      </c>
      <c r="E53" t="s">
        <v>26</v>
      </c>
      <c r="F53" t="s">
        <v>13</v>
      </c>
      <c r="G53">
        <f>F53*E53</f>
      </c>
    </row>
    <row r="54">
      <c r="A54" t="s">
        <v>121</v>
      </c>
      <c r="B54" t="s">
        <v>13</v>
      </c>
      <c r="C54" t="s">
        <v>71</v>
      </c>
      <c r="D54" t="s">
        <v>11</v>
      </c>
      <c r="E54" t="s">
        <v>12</v>
      </c>
      <c r="F54" t="s">
        <v>13</v>
      </c>
      <c r="G54">
        <f>F54*E54</f>
      </c>
    </row>
    <row r="55">
      <c r="A55" t="n" s="4">
        <v>9.0</v>
      </c>
      <c r="B55" t="s" s="5">
        <v>122</v>
      </c>
      <c r="C55" t="s" s="5">
        <v>123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124</v>
      </c>
      <c r="B56" t="s">
        <v>13</v>
      </c>
      <c r="C56" t="s">
        <v>125</v>
      </c>
      <c r="D56" t="s">
        <v>126</v>
      </c>
      <c r="E56" t="s">
        <v>127</v>
      </c>
      <c r="F56" t="s">
        <v>13</v>
      </c>
      <c r="G56">
        <f>F56*E56</f>
      </c>
    </row>
    <row r="57">
      <c r="A57" t="s">
        <v>128</v>
      </c>
      <c r="B57" t="s">
        <v>13</v>
      </c>
      <c r="C57" t="s">
        <v>129</v>
      </c>
      <c r="D57" t="s">
        <v>11</v>
      </c>
      <c r="E57" t="s">
        <v>12</v>
      </c>
      <c r="F57" t="s">
        <v>13</v>
      </c>
      <c r="G57">
        <f>F57*E57</f>
      </c>
    </row>
    <row r="58">
      <c r="A58" t="n" s="4">
        <v>10.0</v>
      </c>
      <c r="B58" t="s" s="5">
        <v>113</v>
      </c>
      <c r="C58" t="s" s="5">
        <v>130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131</v>
      </c>
      <c r="B59" t="s">
        <v>13</v>
      </c>
      <c r="C59" t="s">
        <v>132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18</v>
      </c>
      <c r="E60" t="s">
        <v>135</v>
      </c>
      <c r="F60" t="s">
        <v>13</v>
      </c>
      <c r="G60">
        <f>F60*E60</f>
      </c>
    </row>
    <row r="61">
      <c r="A61" t="n" s="4">
        <v>11.0</v>
      </c>
      <c r="B61" t="s" s="5">
        <v>136</v>
      </c>
      <c r="C61" t="s" s="5">
        <v>137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138</v>
      </c>
      <c r="B62" t="s">
        <v>13</v>
      </c>
      <c r="C62" t="s">
        <v>139</v>
      </c>
      <c r="D62" t="s">
        <v>18</v>
      </c>
      <c r="E62" t="s">
        <v>140</v>
      </c>
      <c r="F62" t="s">
        <v>13</v>
      </c>
      <c r="G62">
        <f>F62*E62</f>
      </c>
    </row>
    <row r="63">
      <c r="F63" t="s">
        <v>141</v>
      </c>
    </row>
    <row r="69">
      <c r="B69" t="s" s="8">
        <v>142</v>
      </c>
      <c r="C69" s="8"/>
    </row>
    <row r="70">
      <c r="B70" t="s">
        <v>143</v>
      </c>
      <c r="C70" t="s">
        <v>144</v>
      </c>
    </row>
    <row r="71">
      <c r="B71" t="s">
        <v>145</v>
      </c>
      <c r="C71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2025-10-15T04:56:19Z</dcterms:created>
  <dc:creator>Apache POI</dc:creator>
</cp:coreProperties>
</file>