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<sst xmlns="http://schemas.openxmlformats.org/spreadsheetml/2006/main" count="230" uniqueCount="98">
  <si>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>Ítems del llamado Construcción de una Cocina Comedor en la Esc. Bas. N° 2032 del Distrito de Maria Antonia con ID: 338096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</si>
  <si>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</si>
  <si>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</si>
  <si>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</si>
  <si>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</si>
  <si>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</si>
  <si>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</si>
  <si>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</si>
  <si>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</si>
  <si>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</si>
  <si>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vallado de obra</t>
  </si>
  <si>
    <t>Unidad Medida Global</t>
  </si>
  <si>
    <t>1</t>
  </si>
  <si>
    <t/>
  </si>
  <si>
    <t xml:space="preserve"> b- Limpieza y preparación del terreno </t>
  </si>
  <si>
    <t>Metros cuadrados</t>
  </si>
  <si>
    <t>93,74</t>
  </si>
  <si>
    <t>replanteo</t>
  </si>
  <si>
    <t xml:space="preserve"> Excavación y carga de cimiento con PBC. </t>
  </si>
  <si>
    <t>Metros cúbicos</t>
  </si>
  <si>
    <t>13</t>
  </si>
  <si>
    <t xml:space="preserve"> a- zapata de H° A° </t>
  </si>
  <si>
    <t>1,84</t>
  </si>
  <si>
    <t xml:space="preserve">b- pilares de H° A° </t>
  </si>
  <si>
    <t>1,3</t>
  </si>
  <si>
    <t xml:space="preserve"> c-vigas de galeria HºAº </t>
  </si>
  <si>
    <t>0,42</t>
  </si>
  <si>
    <t xml:space="preserve">d-encadenados de Hº Aº-inferior </t>
  </si>
  <si>
    <t>1,68</t>
  </si>
  <si>
    <t xml:space="preserve">e-encadenados de Hº Aº-superior </t>
  </si>
  <si>
    <t>1,89</t>
  </si>
  <si>
    <t xml:space="preserve"> b- De 0,30 cm armada</t>
  </si>
  <si>
    <t>16,04</t>
  </si>
  <si>
    <t xml:space="preserve"> Relleno y apisonado de interiores </t>
  </si>
  <si>
    <t>17,63</t>
  </si>
  <si>
    <t xml:space="preserve">a- De paredes </t>
  </si>
  <si>
    <t>46,1</t>
  </si>
  <si>
    <t xml:space="preserve"> a- De 0,15 para revocar</t>
  </si>
  <si>
    <t>69,46</t>
  </si>
  <si>
    <t xml:space="preserve"> b- De 0,15 visto a una cara de ladrillos comunes </t>
  </si>
  <si>
    <t>84,14</t>
  </si>
  <si>
    <t xml:space="preserve"> f- Envarillado sobre y bajo aberturas 2 Ø 8 por hilada ( 2 hiladas ) </t>
  </si>
  <si>
    <t>Metros</t>
  </si>
  <si>
    <t>42</t>
  </si>
  <si>
    <t xml:space="preserve"> b- De 0,35 x 0,35 visto para corredor </t>
  </si>
  <si>
    <t>Metro lineal</t>
  </si>
  <si>
    <t>10,4</t>
  </si>
  <si>
    <t xml:space="preserve">de tejas y tejuelones </t>
  </si>
  <si>
    <t>120</t>
  </si>
  <si>
    <t xml:space="preserve"> a- De paredes interior y exterior a una capa</t>
  </si>
  <si>
    <t>139</t>
  </si>
  <si>
    <t xml:space="preserve"> b- de pilares de HºAº </t>
  </si>
  <si>
    <t>5,38</t>
  </si>
  <si>
    <t xml:space="preserve">Contrapiso de H° de cascotes </t>
  </si>
  <si>
    <t>89,74</t>
  </si>
  <si>
    <t>Piso de baldosa calcarea</t>
  </si>
  <si>
    <t xml:space="preserve">Zocalo calcareo </t>
  </si>
  <si>
    <t>55,9</t>
  </si>
  <si>
    <t xml:space="preserve">a- Puerta madera de 1,10 x 2,10-tablero </t>
  </si>
  <si>
    <t>Unidad</t>
  </si>
  <si>
    <t xml:space="preserve"> c-puerta madera de 0,80x2,10- placa </t>
  </si>
  <si>
    <t>2</t>
  </si>
  <si>
    <t xml:space="preserve"> a- Ventanas tipo balancines </t>
  </si>
  <si>
    <t>10,8</t>
  </si>
  <si>
    <t xml:space="preserve">b-Puerta 0.80x2.1 </t>
  </si>
  <si>
    <t>1,86</t>
  </si>
  <si>
    <t xml:space="preserve"> c- De revoque 1 : 3 ( cemento - arena ) </t>
  </si>
  <si>
    <t>32,4</t>
  </si>
  <si>
    <t xml:space="preserve"> a- De paredes a la cal </t>
  </si>
  <si>
    <t xml:space="preserve"> b- De pilares vistos con antimoho incoloro </t>
  </si>
  <si>
    <t>12,42</t>
  </si>
  <si>
    <t>Colocacion de hormigon armado</t>
  </si>
  <si>
    <t>26,32</t>
  </si>
  <si>
    <t xml:space="preserve"> f- De abertura metalica con pintura sintetica o ceramico </t>
  </si>
  <si>
    <t>14,28</t>
  </si>
  <si>
    <t xml:space="preserve"> e- De ladrillos vistos con antimoho incoloro</t>
  </si>
  <si>
    <t xml:space="preserve"> g- De abertura de madera c0n barniz </t>
  </si>
  <si>
    <t>5,67</t>
  </si>
  <si>
    <t>h-de techo ceramico</t>
  </si>
  <si>
    <t>47,62</t>
  </si>
  <si>
    <t>revestidos de azulejos</t>
  </si>
  <si>
    <t>6,09</t>
  </si>
  <si>
    <t>vidrios dobles</t>
  </si>
  <si>
    <t>12,6</t>
  </si>
  <si>
    <t xml:space="preserve"> a- Canaleta y caño de bajada Nº 26 - desarrollo 33 cms. </t>
  </si>
  <si>
    <t>36,6</t>
  </si>
  <si>
    <t>instalaciones electricas</t>
  </si>
  <si>
    <t>artefactos electricos</t>
  </si>
  <si>
    <t>Instalaciones sanitarias: agua corriente</t>
  </si>
  <si>
    <t>desague cloacal</t>
  </si>
  <si>
    <t>pileta de cocina con griferia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</si>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</sst>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15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15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15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45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59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59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15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64</v>
      </c>
      <c r="D29" s="6" t="s">
        <v>15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66</v>
      </c>
      <c r="D30" s="6" t="s">
        <v>45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68</v>
      </c>
      <c r="D31" s="6" t="s">
        <v>15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15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15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15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75</v>
      </c>
      <c r="D35" s="6" t="s">
        <v>15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15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15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80</v>
      </c>
      <c r="D38" s="6" t="s">
        <v>15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82</v>
      </c>
      <c r="D39" s="6" t="s">
        <v>15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84</v>
      </c>
      <c r="D40" s="6" t="s">
        <v>45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15</v>
      </c>
      <c r="E46" s="6" t="s">
        <v>16</v>
      </c>
      <c r="F46" s="6" t="s">
        <v>13</v>
      </c>
      <c r="G46" s="6">
        <f>F46*E46</f>
      </c>
    </row>
    <row r="47" ht="15">
      <c r="F47" t="s">
        <v>92</v>
      </c>
    </row>
    <row r="53" spans="2:3" ht="15">
      <c r="B53" s="9" t="s">
        <v>93</v>
      </c>
      <c r="C53" s="9"/>
    </row>
    <row r="54" spans="2:3" ht="15">
      <c r="B54" t="s">
        <v>94</v>
      </c>
      <c r="C54" t="s">
        <v>95</v>
      </c>
    </row>
    <row r="55" spans="2:3" ht="15">
      <c r="B55" t="s">
        <v>96</v>
      </c>
      <c r="C55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2024-05-23T21:50:17Z</dcterms:created>
  <cp:category/>
  <cp:version/>
  <cp:contentType/>
  <cp:contentStatus/>
</cp:coreProperties>
</file>