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<sst xmlns="http://schemas.openxmlformats.org/spreadsheetml/2006/main" count="181" uniqueCount="94">
  <si>
    <t>Ítems del llamado RECONSTRUCCIÓN DE PUENTE SOBRE EL ARROYO CAACUPEMÍ con ID: 338906</t>
  </si>
  <si>
    <t>RECONSTRUCCIÓN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</si>
  <si>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</si>
  <si>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</si>
  <si>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</si>
  <si>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</si>
  <si>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</si>
  <si>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</si>
  <si>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</si>
  <si>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</si>
  <si>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CONSTRUCCIÓN DE PUENTE DE H° A°</t>
  </si>
  <si>
    <t>Unidad Medida Global</t>
  </si>
  <si>
    <t>1</t>
  </si>
  <si>
    <t/>
  </si>
  <si>
    <t>1.1</t>
  </si>
  <si>
    <t>Preparación de obra</t>
  </si>
  <si>
    <t>1.1.1</t>
  </si>
  <si>
    <t>Limpieza y preparación de terreno</t>
  </si>
  <si>
    <t>Metros cuadrados</t>
  </si>
  <si>
    <t>400</t>
  </si>
  <si>
    <t>1.1.2</t>
  </si>
  <si>
    <t>Replanteo</t>
  </si>
  <si>
    <t>120</t>
  </si>
  <si>
    <t>1.1.3</t>
  </si>
  <si>
    <t>Valla de protección y señalización</t>
  </si>
  <si>
    <t>Metro lineal</t>
  </si>
  <si>
    <t>35</t>
  </si>
  <si>
    <t>1.1.4</t>
  </si>
  <si>
    <t>Demolición de losa de H°A° (puente viejo)</t>
  </si>
  <si>
    <t>7</t>
  </si>
  <si>
    <t>1.2</t>
  </si>
  <si>
    <t>Cimentación</t>
  </si>
  <si>
    <t>1.2.1</t>
  </si>
  <si>
    <t>Excavación para cimiento</t>
  </si>
  <si>
    <t>Metros cúbicos</t>
  </si>
  <si>
    <t>8,4</t>
  </si>
  <si>
    <t>1.2.2</t>
  </si>
  <si>
    <t>Hormigón pobre de regularización fondo de excavación</t>
  </si>
  <si>
    <t>2,8</t>
  </si>
  <si>
    <t>1.2.3</t>
  </si>
  <si>
    <t>Cimiento de PVC 0.60 x0.60 promedio</t>
  </si>
  <si>
    <t>1.3</t>
  </si>
  <si>
    <t>Estructura de HºAº</t>
  </si>
  <si>
    <t>1.3.1</t>
  </si>
  <si>
    <t>Viga apoyo de losa  0.40x0.20</t>
  </si>
  <si>
    <t>1,07</t>
  </si>
  <si>
    <t>1.3.2</t>
  </si>
  <si>
    <t>Viga de borde 0.30x0.35</t>
  </si>
  <si>
    <t>0,32</t>
  </si>
  <si>
    <t>1.3.3</t>
  </si>
  <si>
    <t>Viga plana desarrollo 0.30x0.20</t>
  </si>
  <si>
    <t>1,03</t>
  </si>
  <si>
    <t>1.3.4</t>
  </si>
  <si>
    <t xml:space="preserve">Losa de hormigón doble armaduras H=0.20m </t>
  </si>
  <si>
    <t>3,76</t>
  </si>
  <si>
    <t>1.3.5</t>
  </si>
  <si>
    <t>Baranda de H°A° (pilar de 0.20x0.20 y baranda 0.15x0.15). Terminación pintura sintética color blanco.</t>
  </si>
  <si>
    <t>0,34</t>
  </si>
  <si>
    <t>1.4</t>
  </si>
  <si>
    <t>Muro de piedra bruta colocada:</t>
  </si>
  <si>
    <t>1.4.1</t>
  </si>
  <si>
    <t>Base de apoyo de losa esp= 0.40m</t>
  </si>
  <si>
    <t>5,4</t>
  </si>
  <si>
    <t>1.4.2</t>
  </si>
  <si>
    <t>Ala puente esp= 0.40 m.</t>
  </si>
  <si>
    <t>11,9</t>
  </si>
  <si>
    <t>1.4.3</t>
  </si>
  <si>
    <t>Respaldo de empedrado esp= 0.30 m.</t>
  </si>
  <si>
    <t>12</t>
  </si>
  <si>
    <t>1.5</t>
  </si>
  <si>
    <t>Infraestructura de vial:</t>
  </si>
  <si>
    <t>1.5.1</t>
  </si>
  <si>
    <t>Pavimento rígido tipo empedrado</t>
  </si>
  <si>
    <t>90</t>
  </si>
  <si>
    <t>1.5.2</t>
  </si>
  <si>
    <t>Trabajo de perfilado de suelo ,calle terraplén</t>
  </si>
  <si>
    <t>Hora</t>
  </si>
  <si>
    <t>4</t>
  </si>
  <si>
    <t>1.5.3</t>
  </si>
  <si>
    <t>Relleno de suelo ripio rojo compactado y perfilado</t>
  </si>
  <si>
    <t>320</t>
  </si>
  <si>
    <t>1.5.4</t>
  </si>
  <si>
    <t xml:space="preserve">Relleno en talud cabecera y frente de puente </t>
  </si>
  <si>
    <t>48</t>
  </si>
  <si>
    <t>1.5.5</t>
  </si>
  <si>
    <t>Empastado en panes talud cabecera de puente</t>
  </si>
  <si>
    <t>1.5.6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</si>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</sst>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13</v>
      </c>
      <c r="E10" t="s">
        <v>13</v>
      </c>
      <c r="F10" t="s">
        <v>13</v>
      </c>
      <c r="G10" t="s">
        <v>13</v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34</v>
      </c>
      <c r="E13" t="s">
        <v>35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43</v>
      </c>
      <c r="B15" t="s">
        <v>13</v>
      </c>
      <c r="C15" t="s">
        <v>44</v>
      </c>
      <c r="D15" t="s">
        <v>34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34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34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34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34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60</v>
      </c>
      <c r="B21" t="s">
        <v>13</v>
      </c>
      <c r="C21" t="s">
        <v>61</v>
      </c>
      <c r="D21" t="s">
        <v>34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34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34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13</v>
      </c>
      <c r="E24" t="s">
        <v>13</v>
      </c>
      <c r="F24" t="s">
        <v>13</v>
      </c>
      <c r="G24" t="s">
        <v>13</v>
      </c>
    </row>
    <row r="25">
      <c r="A25" t="s">
        <v>71</v>
      </c>
      <c r="B25" t="s">
        <v>13</v>
      </c>
      <c r="C25" t="s">
        <v>72</v>
      </c>
      <c r="D25" t="s">
        <v>18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76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18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34</v>
      </c>
      <c r="E28" t="s">
        <v>83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18</v>
      </c>
      <c r="E29" t="s">
        <v>22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11</v>
      </c>
      <c r="E30" t="s">
        <v>12</v>
      </c>
      <c r="F30" t="s">
        <v>13</v>
      </c>
      <c r="G30">
        <f>F30*E30</f>
      </c>
    </row>
    <row r="31">
      <c r="F31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  <mergeCell ref="A2:K2"/>
    <mergeCell ref="C5:G5"/>
    <mergeCell ref="C10:G10"/>
    <mergeCell ref="C14:G14"/>
    <mergeCell ref="C20:G20"/>
    <mergeCell ref="C24:G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