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<sst xmlns="http://schemas.openxmlformats.org/spreadsheetml/2006/main" count="220" uniqueCount="102">
  <si>
    <t>Ítems del llamado CONSTRUCCION DE BLOQUE DE AULAS con ID: 338970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</si>
  <si>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</si>
  <si>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</si>
  <si>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</si>
  <si>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</si>
  <si>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</si>
  <si>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</si>
  <si>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</si>
  <si>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</si>
  <si>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</si>
  <si>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limpieza y preparación del terreno</t>
  </si>
  <si>
    <t>Metros cuadrados</t>
  </si>
  <si>
    <t>125</t>
  </si>
  <si>
    <t/>
  </si>
  <si>
    <t>replanteo</t>
  </si>
  <si>
    <t>Excavación y carga de cimiento PBC</t>
  </si>
  <si>
    <t>Metros cúbicos</t>
  </si>
  <si>
    <t>23,4</t>
  </si>
  <si>
    <t>zapatas HºAº</t>
  </si>
  <si>
    <t>2,65</t>
  </si>
  <si>
    <t>Encadenados de Hº Aº</t>
  </si>
  <si>
    <t>4,52</t>
  </si>
  <si>
    <t>Pilares</t>
  </si>
  <si>
    <t>2,3</t>
  </si>
  <si>
    <t>nivelación de 0,30</t>
  </si>
  <si>
    <t>19,5</t>
  </si>
  <si>
    <t>Relleno y apisonado de interiores</t>
  </si>
  <si>
    <t>46</t>
  </si>
  <si>
    <t>72131601-006</t>
  </si>
  <si>
    <t>aislacion asfaltica</t>
  </si>
  <si>
    <t>11</t>
  </si>
  <si>
    <t>72131601-005</t>
  </si>
  <si>
    <t xml:space="preserve">Muro de 0,15 para revocar </t>
  </si>
  <si>
    <t>13,25</t>
  </si>
  <si>
    <t>Muro de 0,15 visto ambas caras de ladrillos comunes</t>
  </si>
  <si>
    <t>51,5</t>
  </si>
  <si>
    <t>Muro de 0,15 visto a una cara de ladrillos comunes</t>
  </si>
  <si>
    <t>82,1</t>
  </si>
  <si>
    <t>En varillado bajo aberturas 2 fe 8 por hilada ( 2hiladas)</t>
  </si>
  <si>
    <t>Metro lineal</t>
  </si>
  <si>
    <t>24</t>
  </si>
  <si>
    <t>72131601-015</t>
  </si>
  <si>
    <t>pilar 0,30x0,30 para revocar</t>
  </si>
  <si>
    <t>21,6</t>
  </si>
  <si>
    <t>pilar 0,45x0,45 visto para corredor</t>
  </si>
  <si>
    <t>13,2</t>
  </si>
  <si>
    <t>Techo de chapa con estructura metalica y membrana tipo 10mm doble alum.</t>
  </si>
  <si>
    <t>168,5</t>
  </si>
  <si>
    <t>72131601-008</t>
  </si>
  <si>
    <t>Revoque de paredes interior y exterior a una capa</t>
  </si>
  <si>
    <t>128,1</t>
  </si>
  <si>
    <t>Revoque de Pilares 0,30x0,30</t>
  </si>
  <si>
    <t>72131601-009</t>
  </si>
  <si>
    <t>Contrapiso de Hº de cascotes</t>
  </si>
  <si>
    <t>115</t>
  </si>
  <si>
    <t>Piso de baldosa granitico base gris</t>
  </si>
  <si>
    <t>Zócalo granitico base gris</t>
  </si>
  <si>
    <t>67</t>
  </si>
  <si>
    <t>72131601-010</t>
  </si>
  <si>
    <t xml:space="preserve">Ventanas tipo balancines </t>
  </si>
  <si>
    <t>30,96</t>
  </si>
  <si>
    <t>Puerta metalica 1,20x2,10</t>
  </si>
  <si>
    <t>Unidad</t>
  </si>
  <si>
    <t>2</t>
  </si>
  <si>
    <t>Alfeisar de revoque 1:3 (cemento - arena)</t>
  </si>
  <si>
    <t>32</t>
  </si>
  <si>
    <t>Alfeisar de ladrillos tipo sardinel</t>
  </si>
  <si>
    <t>12</t>
  </si>
  <si>
    <t>72131601-012</t>
  </si>
  <si>
    <t>Pintura de paredes LATEX ACRILICO BLANCO</t>
  </si>
  <si>
    <t>Pintura de Pilares LATEX ACRILICO BLANCO</t>
  </si>
  <si>
    <t>26</t>
  </si>
  <si>
    <t>Pintura de Pilares vistos con antimoho incoloro</t>
  </si>
  <si>
    <t>23,8</t>
  </si>
  <si>
    <t>Pintura de aberturas metalicas con pintura sintética</t>
  </si>
  <si>
    <t>Pintura de ladrillos vistos con antimoho incoloro</t>
  </si>
  <si>
    <t>174,6</t>
  </si>
  <si>
    <t>Pintura de puerta metalicas con pintura sintética</t>
  </si>
  <si>
    <t>10,08</t>
  </si>
  <si>
    <t>Pintura de estructura metalica con pintura sintetica</t>
  </si>
  <si>
    <t>Vidrios para aberturas 4mm</t>
  </si>
  <si>
    <t>Canaleta y caño de bajada Nº 26 - desarrollo 33 cm</t>
  </si>
  <si>
    <t>72131601-001</t>
  </si>
  <si>
    <t xml:space="preserve">Instalacion electrica </t>
  </si>
  <si>
    <t>Unidad Medida Global</t>
  </si>
  <si>
    <t>1</t>
  </si>
  <si>
    <t>Artefactos electricos</t>
  </si>
  <si>
    <t>cierlorrazo de PVC</t>
  </si>
  <si>
    <t>48</t>
  </si>
  <si>
    <t>72131601-002</t>
  </si>
  <si>
    <t>Pizarrones</t>
  </si>
  <si>
    <t>72131601-013</t>
  </si>
  <si>
    <t>Limpieza final</t>
  </si>
  <si>
    <t>120</t>
  </si>
  <si>
    <t>Placa de granito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</si>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</sst>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39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44</v>
      </c>
      <c r="D18" t="s" s="5">
        <v>39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56</v>
      </c>
      <c r="D24" t="s" s="5">
        <v>39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61</v>
      </c>
      <c r="D26" t="s" s="5">
        <v>62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64</v>
      </c>
      <c r="D27" t="s" s="5">
        <v>39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66</v>
      </c>
      <c r="D28" t="s" s="5">
        <v>39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69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74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79</v>
      </c>
      <c r="D35" t="s" s="5">
        <v>11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80</v>
      </c>
      <c r="D36" t="s" s="5">
        <v>11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81</v>
      </c>
      <c r="D37" t="s" s="5">
        <v>11</v>
      </c>
      <c r="E37" t="s" s="5">
        <v>27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83</v>
      </c>
      <c r="D38" t="s" s="5">
        <v>84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86</v>
      </c>
      <c r="D39" t="s" s="5">
        <v>84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87</v>
      </c>
      <c r="D40" t="s" s="5">
        <v>11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62</v>
      </c>
      <c r="E41" t="s" s="5">
        <v>63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11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94</v>
      </c>
      <c r="D43" t="s" s="5">
        <v>62</v>
      </c>
      <c r="E43" t="s" s="5">
        <v>85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95</v>
      </c>
      <c r="D44" t="s" s="5">
        <v>62</v>
      </c>
      <c r="E44" t="s" s="5">
        <v>85</v>
      </c>
      <c r="F44" t="s" s="5">
        <v>13</v>
      </c>
      <c r="G44" s="5">
        <f>F44*E44</f>
      </c>
    </row>
    <row r="45">
      <c r="F45" t="s">
        <v>96</v>
      </c>
    </row>
    <row r="51">
      <c r="B51" t="s" s="8">
        <v>97</v>
      </c>
      <c r="C51" s="8"/>
    </row>
    <row r="52">
      <c r="B52" t="s">
        <v>98</v>
      </c>
      <c r="C52" t="s">
        <v>99</v>
      </c>
    </row>
    <row r="53">
      <c r="B53" t="s">
        <v>100</v>
      </c>
      <c r="C53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2025-06-13T09:05:32Z</dcterms:created>
  <dc:creator>Apache POI</dc:creator>
</cp:coreProperties>
</file>