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<sst xmlns="http://schemas.openxmlformats.org/spreadsheetml/2006/main" count="200" uniqueCount="105">
  <si>
    <t>Ítems del llamado REPARACION Y MANTENIMIENTO DE BLOQUE DE 5 AULAS CON TECHO DE TEJAS ES EN LA ESC. BAS. N° 2240 MCAL. JOSE FELIX ESTIGARRIBIA con ID: 340813</t>
  </si>
  <si>
    <t>REPARACION Y MANTENIMIENTO DE BLOQUE DE 5 AULAS CON TECHO DE TEJAS ES EN LA ESC. BAS. N° 2240 MCAL. JOSE FELIX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</si>
  <si>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</si>
  <si>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</si>
  <si>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</si>
  <si>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</si>
  <si>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</si>
  <si>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</si>
  <si>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</si>
  <si>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</si>
  <si>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</si>
  <si>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</si>
  <si>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</si>
  <si>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</si>
  <si>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</si>
  <si>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Cartel de Obras</t>
  </si>
  <si>
    <t>1.2</t>
  </si>
  <si>
    <t>Limpieza previa</t>
  </si>
  <si>
    <t>1.3</t>
  </si>
  <si>
    <t>Demolición de techo de tejas s/ recuperación</t>
  </si>
  <si>
    <t>Metros cuadrados</t>
  </si>
  <si>
    <t>306</t>
  </si>
  <si>
    <t>1.4</t>
  </si>
  <si>
    <t>Piso/revoque/revestimiento</t>
  </si>
  <si>
    <t>24</t>
  </si>
  <si>
    <t>1.5</t>
  </si>
  <si>
    <t>Retiro de Instalación eléctrica</t>
  </si>
  <si>
    <t>36</t>
  </si>
  <si>
    <t>1.6</t>
  </si>
  <si>
    <t>Exc. Para submuración</t>
  </si>
  <si>
    <t>Metros cúbicos</t>
  </si>
  <si>
    <t>2,64</t>
  </si>
  <si>
    <t>1.7</t>
  </si>
  <si>
    <t>Cimiento PBC</t>
  </si>
  <si>
    <t>2,4</t>
  </si>
  <si>
    <t>1.8</t>
  </si>
  <si>
    <t>mampostería De paredes fisuradasTipo z c/ varilla de 8</t>
  </si>
  <si>
    <t>Metro lineal</t>
  </si>
  <si>
    <t>18</t>
  </si>
  <si>
    <t>1.9</t>
  </si>
  <si>
    <t>revoque Interior y exterior a una capa</t>
  </si>
  <si>
    <t>15</t>
  </si>
  <si>
    <t>1.10</t>
  </si>
  <si>
    <t>Exterior a 1 capa con hidófugo</t>
  </si>
  <si>
    <t>1.11</t>
  </si>
  <si>
    <t>Montaje tejas (totalmente nuevos)</t>
  </si>
  <si>
    <t>306,62</t>
  </si>
  <si>
    <t>1.12</t>
  </si>
  <si>
    <t>Montaje tejuelones nuevos</t>
  </si>
  <si>
    <t>10</t>
  </si>
  <si>
    <t>1.13</t>
  </si>
  <si>
    <t>Reposición de listón de borde de 2" x 2"</t>
  </si>
  <si>
    <t>50</t>
  </si>
  <si>
    <t>1.14</t>
  </si>
  <si>
    <t>pintura De paredes y pilares a la cal</t>
  </si>
  <si>
    <t>308</t>
  </si>
  <si>
    <t>1.15</t>
  </si>
  <si>
    <t>pintura Al Látex Interior/exterior</t>
  </si>
  <si>
    <t>109,35</t>
  </si>
  <si>
    <t>1.16</t>
  </si>
  <si>
    <t>pintura Al Látex sintético p/ zócalo (hasta h=1.10)</t>
  </si>
  <si>
    <t>125,4</t>
  </si>
  <si>
    <t>1.17</t>
  </si>
  <si>
    <t>De tejuelones y maderámen al barniz terminación brillante</t>
  </si>
  <si>
    <t>59,22</t>
  </si>
  <si>
    <t>1.18</t>
  </si>
  <si>
    <t>De tejuelitas al latex y maderamen barniz terminación brillante</t>
  </si>
  <si>
    <t>257,4</t>
  </si>
  <si>
    <t>1.19</t>
  </si>
  <si>
    <t>de aberturas De canaletas y caño de bajadas</t>
  </si>
  <si>
    <t>111,6</t>
  </si>
  <si>
    <t>1.20</t>
  </si>
  <si>
    <t>De aberturas metálicas</t>
  </si>
  <si>
    <t>30</t>
  </si>
  <si>
    <t>1.21</t>
  </si>
  <si>
    <t>De aberturas de madera</t>
  </si>
  <si>
    <t>19,35</t>
  </si>
  <si>
    <t>1.22</t>
  </si>
  <si>
    <t>De pizarrones</t>
  </si>
  <si>
    <t>21,6</t>
  </si>
  <si>
    <t>1.23</t>
  </si>
  <si>
    <t>Cambio de herrajes y ajustes en puertas de madera</t>
  </si>
  <si>
    <t>5</t>
  </si>
  <si>
    <t>1.24</t>
  </si>
  <si>
    <t>Cambio de cerraduras en puertas de madera</t>
  </si>
  <si>
    <t>1.25</t>
  </si>
  <si>
    <t>vidrios de 5mm colocado con masilla</t>
  </si>
  <si>
    <t>2</t>
  </si>
  <si>
    <t>1.26</t>
  </si>
  <si>
    <t>Artefactos fluorescentes de 2 x 40 W</t>
  </si>
  <si>
    <t>1.27</t>
  </si>
  <si>
    <t>Artefactos BAJO CONSUMO de 1 x 20W</t>
  </si>
  <si>
    <t>6</t>
  </si>
  <si>
    <t>1.28</t>
  </si>
  <si>
    <t>desagüe pluvial Canaletas y bajadas 33 cm</t>
  </si>
  <si>
    <t>1.29</t>
  </si>
  <si>
    <t>Poda y fumigación</t>
  </si>
  <si>
    <t>1.30</t>
  </si>
  <si>
    <t>Limpieza final (Retiro de Escombros)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</si>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</sst>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20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20</v>
      </c>
      <c r="E14" t="s">
        <v>41</v>
      </c>
      <c r="G14">
        <f>F14*E14</f>
      </c>
    </row>
    <row r="15" spans="1:7" ht="15">
      <c r="A15" t="s">
        <v>44</v>
      </c>
      <c r="C15" t="s">
        <v>45</v>
      </c>
      <c r="D15" t="s">
        <v>20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20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37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20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20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20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20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30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37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20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20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20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11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11</v>
      </c>
      <c r="E28" t="s">
        <v>82</v>
      </c>
      <c r="G28">
        <f>F28*E28</f>
      </c>
    </row>
    <row r="29" spans="1:7" ht="15">
      <c r="A29" t="s">
        <v>85</v>
      </c>
      <c r="C29" t="s">
        <v>86</v>
      </c>
      <c r="D29" t="s">
        <v>20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11</v>
      </c>
      <c r="E30" t="s">
        <v>87</v>
      </c>
      <c r="G30">
        <f>F30*E30</f>
      </c>
    </row>
    <row r="31" spans="1:7" ht="15">
      <c r="A31" t="s">
        <v>90</v>
      </c>
      <c r="C31" t="s">
        <v>91</v>
      </c>
      <c r="D31" t="s">
        <v>11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37</v>
      </c>
      <c r="E32" t="s">
        <v>70</v>
      </c>
      <c r="G32">
        <f>F32*E32</f>
      </c>
    </row>
    <row r="33" spans="1:7" ht="15">
      <c r="A33" t="s">
        <v>95</v>
      </c>
      <c r="C33" t="s">
        <v>96</v>
      </c>
      <c r="D33" t="s">
        <v>11</v>
      </c>
      <c r="E33" t="s">
        <v>12</v>
      </c>
      <c r="G33">
        <f>F33*E33</f>
      </c>
    </row>
    <row r="34" spans="1:7" ht="15">
      <c r="A34" t="s">
        <v>97</v>
      </c>
      <c r="C34" t="s">
        <v>98</v>
      </c>
      <c r="D34" t="s">
        <v>11</v>
      </c>
      <c r="E34" t="s">
        <v>12</v>
      </c>
      <c r="G34">
        <f>F34*E34</f>
      </c>
    </row>
    <row r="35" ht="15">
      <c r="F35" t="s">
        <v>99</v>
      </c>
    </row>
    <row r="41" spans="2:3" ht="15">
      <c r="B41" s="9" t="s">
        <v>100</v>
      </c>
      <c r="C41" s="9"/>
    </row>
    <row r="42" spans="2:3" ht="15">
      <c r="B42" t="s">
        <v>101</v>
      </c>
      <c r="C42" t="s">
        <v>102</v>
      </c>
    </row>
    <row r="43" spans="2:3" ht="15">
      <c r="B43" t="s">
        <v>103</v>
      </c>
      <c r="C43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2024-05-25T12:58:35Z</dcterms:created>
  <cp:category/>
  <cp:version/>
  <cp:contentType/>
  <cp:contentStatus/>
</cp:coreProperties>
</file>