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<sst xmlns="http://schemas.openxmlformats.org/spreadsheetml/2006/main" count="258" uniqueCount="115">
  <si>
    <t>Ítems del llamado CONSTRUCCION DE PLAZA DE LAS ARTESANAS ITEÑAS  con ID: 341101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</si>
  <si>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</si>
  <si>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</si>
  <si>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</si>
  <si>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</si>
  <si>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</si>
  <si>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</si>
  <si>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</si>
  <si>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</si>
  <si>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</si>
  <si>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Desmonte y remosión previa de estructuras existentes, limpieza  del terreno y preparación de la obra</t>
  </si>
  <si>
    <t>Unidad Medida Global</t>
  </si>
  <si>
    <t>1</t>
  </si>
  <si>
    <t/>
  </si>
  <si>
    <t>Muro de Piedra Bruta Colocada PBC . Espesor 50cm  - Muro estilo VISTO A 1 CARA  a) Muro Borde de Talud Ruta1 = 55ml - altura 0.80m b) Muro Borde de escalones de acceso desde Ruta 1 = 2.30ml x 7 = 16.10ml c) Muro de Borde perimetral para Base de Monumento &amp; Fuente de Agua = 7.25ml x 4 = 29ml</t>
  </si>
  <si>
    <t>Metros cúbicos</t>
  </si>
  <si>
    <t>57,2</t>
  </si>
  <si>
    <t>Escalones de Acceso desde Ruta 1: Con base de Piedra Bruta y recuadre con mortero 3:1 (Arena:cemento)</t>
  </si>
  <si>
    <t>Unidad</t>
  </si>
  <si>
    <t>3</t>
  </si>
  <si>
    <t>Pavimento tipo empedrado para circulación y accesos vehiculares de frentistas afectados, delimitar area verde de la zona de monumento con cordones de Hº de espesor 8cm.</t>
  </si>
  <si>
    <t>Metros cuadrados</t>
  </si>
  <si>
    <t>380</t>
  </si>
  <si>
    <t>Escalones de Acceso al monumento y Fuente de Agua: Con base de Piedra Bruta y recuadre con mortero 3:1 (Arena:cemento)</t>
  </si>
  <si>
    <t>Relleno y compactación de tierra en base de Monumento y Fuente</t>
  </si>
  <si>
    <t>22,5</t>
  </si>
  <si>
    <t>Contrapiso de cascotes y alisada para base de apoyo de preparación de Fuente de Agua</t>
  </si>
  <si>
    <t>6</t>
  </si>
  <si>
    <t>COMPONENTES ELECTRICOS - MATERIALES</t>
  </si>
  <si>
    <t>8.1</t>
  </si>
  <si>
    <t>Caño Electroducto liso de 1"</t>
  </si>
  <si>
    <t>Metros</t>
  </si>
  <si>
    <t>200</t>
  </si>
  <si>
    <t>8.2</t>
  </si>
  <si>
    <t>Caño Electroducto liso de 3/4"</t>
  </si>
  <si>
    <t>100</t>
  </si>
  <si>
    <t>8.3</t>
  </si>
  <si>
    <t>Caja Piso Alum. Baja 4X4"</t>
  </si>
  <si>
    <t>7</t>
  </si>
  <si>
    <t>8.4</t>
  </si>
  <si>
    <t>Farola E27 Difusor con Reja h.= 70cm</t>
  </si>
  <si>
    <t>16</t>
  </si>
  <si>
    <t>8.5</t>
  </si>
  <si>
    <t>lampara E27 T3 24W.</t>
  </si>
  <si>
    <t>8.6</t>
  </si>
  <si>
    <t>bajalina de cobre 2,40m 5/8</t>
  </si>
  <si>
    <t>5</t>
  </si>
  <si>
    <t>8.7</t>
  </si>
  <si>
    <t>Cable TPR 3X2,5</t>
  </si>
  <si>
    <t>280</t>
  </si>
  <si>
    <t>8.8</t>
  </si>
  <si>
    <t>Cable TPR 3X4</t>
  </si>
  <si>
    <t>360</t>
  </si>
  <si>
    <t>8.9</t>
  </si>
  <si>
    <t>Tablero de Embutit</t>
  </si>
  <si>
    <t>8.10</t>
  </si>
  <si>
    <t>Columna H°A° 9/150</t>
  </si>
  <si>
    <t>8.11</t>
  </si>
  <si>
    <t>Registro metalico 45x45</t>
  </si>
  <si>
    <t>8.12</t>
  </si>
  <si>
    <t>Artefacto de Aluminacion Tipo ANDE SL. 250/400W. Cerrado.</t>
  </si>
  <si>
    <t>4</t>
  </si>
  <si>
    <t>8.13</t>
  </si>
  <si>
    <t>Brazo largo A.P. 2mt. 11/4"x2mm</t>
  </si>
  <si>
    <t>8.14</t>
  </si>
  <si>
    <t xml:space="preserve">Reactor V. Sodio met. 400W </t>
  </si>
  <si>
    <t>8.15</t>
  </si>
  <si>
    <t>lamp. Vapor de Sodio</t>
  </si>
  <si>
    <t>8.16</t>
  </si>
  <si>
    <t>Caja Prescintable</t>
  </si>
  <si>
    <t>8.17</t>
  </si>
  <si>
    <t>Bomba BP 3 1HP</t>
  </si>
  <si>
    <t>8.18</t>
  </si>
  <si>
    <t xml:space="preserve">Guarda motor </t>
  </si>
  <si>
    <t>8.19</t>
  </si>
  <si>
    <t>Artefacto decorativo</t>
  </si>
  <si>
    <t>8.20</t>
  </si>
  <si>
    <t>Artefacto Sumergido de iluminacion 12V.</t>
  </si>
  <si>
    <t>8</t>
  </si>
  <si>
    <t>8.21</t>
  </si>
  <si>
    <t>Interruptor Horario</t>
  </si>
  <si>
    <t>8.22</t>
  </si>
  <si>
    <t>T.M. 1 x 16Amp.</t>
  </si>
  <si>
    <t>MANO DE OBRA Y TRABAJOS VARIOS</t>
  </si>
  <si>
    <t>9.1</t>
  </si>
  <si>
    <t xml:space="preserve">Escabacion y ducteado </t>
  </si>
  <si>
    <t>300</t>
  </si>
  <si>
    <t>9.2</t>
  </si>
  <si>
    <t>Preparacion de Registros 10X10</t>
  </si>
  <si>
    <t>9.3</t>
  </si>
  <si>
    <t>Preparacion de Registros 45X45</t>
  </si>
  <si>
    <t>9.4</t>
  </si>
  <si>
    <t>Escavacion Erecpion y cimentacion de postes</t>
  </si>
  <si>
    <t>9.5</t>
  </si>
  <si>
    <t>Puesto De Medidor con materiales</t>
  </si>
  <si>
    <t>9.6</t>
  </si>
  <si>
    <t>Tablero de control con llaves</t>
  </si>
  <si>
    <t>9.7</t>
  </si>
  <si>
    <t>cableado subterraneo</t>
  </si>
  <si>
    <t>640</t>
  </si>
  <si>
    <t>9.8</t>
  </si>
  <si>
    <t>montaje de AP</t>
  </si>
  <si>
    <t>9.9</t>
  </si>
  <si>
    <t>montaje de Artefacto decoracion</t>
  </si>
  <si>
    <t>13</t>
  </si>
  <si>
    <t>9.10</t>
  </si>
  <si>
    <t xml:space="preserve">instalacion electrica para bomba </t>
  </si>
  <si>
    <t>9.11</t>
  </si>
  <si>
    <t>instalacion Hidráulica - cañerias y sistema de fuente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</si>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</sst>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29</v>
      </c>
      <c r="B12" t="s">
        <v>13</v>
      </c>
      <c r="C12" t="s">
        <v>30</v>
      </c>
      <c r="D12" t="s">
        <v>31</v>
      </c>
      <c r="E12" t="s">
        <v>32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31</v>
      </c>
      <c r="E13" t="s">
        <v>35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18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18</v>
      </c>
      <c r="E15" t="s">
        <v>41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18</v>
      </c>
      <c r="E16" t="s">
        <v>41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18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31</v>
      </c>
      <c r="E18" t="s">
        <v>49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31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18</v>
      </c>
      <c r="E20" t="s">
        <v>12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18</v>
      </c>
      <c r="E21" t="s">
        <v>19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18</v>
      </c>
      <c r="E22" t="s">
        <v>27</v>
      </c>
      <c r="F22" t="s">
        <v>13</v>
      </c>
      <c r="G22">
        <f>F22*E22</f>
      </c>
    </row>
    <row r="23">
      <c r="A23" t="s">
        <v>59</v>
      </c>
      <c r="B23" t="s">
        <v>13</v>
      </c>
      <c r="C23" t="s">
        <v>60</v>
      </c>
      <c r="D23" t="s">
        <v>18</v>
      </c>
      <c r="E23" t="s">
        <v>61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18</v>
      </c>
      <c r="E24" t="s">
        <v>61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65</v>
      </c>
      <c r="D25" t="s">
        <v>18</v>
      </c>
      <c r="E25" t="s">
        <v>61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18</v>
      </c>
      <c r="E26" t="s">
        <v>61</v>
      </c>
      <c r="F26" t="s">
        <v>13</v>
      </c>
      <c r="G26">
        <f>F26*E26</f>
      </c>
    </row>
    <row r="27">
      <c r="A27" t="s">
        <v>68</v>
      </c>
      <c r="B27" t="s">
        <v>13</v>
      </c>
      <c r="C27" t="s">
        <v>69</v>
      </c>
      <c r="D27" t="s">
        <v>18</v>
      </c>
      <c r="E27" t="s">
        <v>12</v>
      </c>
      <c r="F27" t="s">
        <v>13</v>
      </c>
      <c r="G27">
        <f>F27*E27</f>
      </c>
    </row>
    <row r="28">
      <c r="A28" t="s">
        <v>70</v>
      </c>
      <c r="B28" t="s">
        <v>13</v>
      </c>
      <c r="C28" t="s">
        <v>71</v>
      </c>
      <c r="D28" t="s">
        <v>18</v>
      </c>
      <c r="E28" t="s">
        <v>12</v>
      </c>
      <c r="F28" t="s">
        <v>13</v>
      </c>
      <c r="G28">
        <f>F28*E28</f>
      </c>
    </row>
    <row r="29">
      <c r="A29" t="s">
        <v>72</v>
      </c>
      <c r="B29" t="s">
        <v>13</v>
      </c>
      <c r="C29" t="s">
        <v>73</v>
      </c>
      <c r="D29" t="s">
        <v>18</v>
      </c>
      <c r="E29" t="s">
        <v>12</v>
      </c>
      <c r="F29" t="s">
        <v>13</v>
      </c>
      <c r="G29">
        <f>F29*E29</f>
      </c>
    </row>
    <row r="30">
      <c r="A30" t="s">
        <v>74</v>
      </c>
      <c r="B30" t="s">
        <v>13</v>
      </c>
      <c r="C30" t="s">
        <v>75</v>
      </c>
      <c r="D30" t="s">
        <v>18</v>
      </c>
      <c r="E30" t="s">
        <v>46</v>
      </c>
      <c r="F30" t="s">
        <v>13</v>
      </c>
      <c r="G30">
        <f>F30*E30</f>
      </c>
    </row>
    <row r="31">
      <c r="A31" t="s">
        <v>76</v>
      </c>
      <c r="B31" t="s">
        <v>13</v>
      </c>
      <c r="C31" t="s">
        <v>77</v>
      </c>
      <c r="D31" t="s">
        <v>18</v>
      </c>
      <c r="E31" t="s">
        <v>78</v>
      </c>
      <c r="F31" t="s">
        <v>13</v>
      </c>
      <c r="G31">
        <f>F31*E31</f>
      </c>
    </row>
    <row r="32">
      <c r="A32" t="s">
        <v>79</v>
      </c>
      <c r="B32" t="s">
        <v>13</v>
      </c>
      <c r="C32" t="s">
        <v>80</v>
      </c>
      <c r="D32" t="s">
        <v>18</v>
      </c>
      <c r="E32" t="s">
        <v>19</v>
      </c>
      <c r="F32" t="s">
        <v>13</v>
      </c>
      <c r="G32">
        <f>F32*E32</f>
      </c>
    </row>
    <row r="33">
      <c r="A33" t="s">
        <v>81</v>
      </c>
      <c r="B33" t="s">
        <v>13</v>
      </c>
      <c r="C33" t="s">
        <v>82</v>
      </c>
      <c r="D33" t="s">
        <v>18</v>
      </c>
      <c r="E33" t="s">
        <v>46</v>
      </c>
      <c r="F33" t="s">
        <v>13</v>
      </c>
      <c r="G33">
        <f>F33*E33</f>
      </c>
    </row>
    <row r="34">
      <c r="A34" t="n" s="4">
        <v>9.0</v>
      </c>
      <c r="B34" t="s" s="5">
        <v>9</v>
      </c>
      <c r="C34" t="s" s="5">
        <v>83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84</v>
      </c>
      <c r="B35" t="s">
        <v>13</v>
      </c>
      <c r="C35" t="s">
        <v>85</v>
      </c>
      <c r="D35" t="s">
        <v>31</v>
      </c>
      <c r="E35" t="s">
        <v>86</v>
      </c>
      <c r="F35" t="s">
        <v>13</v>
      </c>
      <c r="G35">
        <f>F35*E35</f>
      </c>
    </row>
    <row r="36">
      <c r="A36" t="s">
        <v>87</v>
      </c>
      <c r="B36" t="s">
        <v>13</v>
      </c>
      <c r="C36" t="s">
        <v>88</v>
      </c>
      <c r="D36" t="s">
        <v>18</v>
      </c>
      <c r="E36" t="s">
        <v>38</v>
      </c>
      <c r="F36" t="s">
        <v>13</v>
      </c>
      <c r="G36">
        <f>F36*E36</f>
      </c>
    </row>
    <row r="37">
      <c r="A37" t="s">
        <v>89</v>
      </c>
      <c r="B37" t="s">
        <v>13</v>
      </c>
      <c r="C37" t="s">
        <v>90</v>
      </c>
      <c r="D37" t="s">
        <v>18</v>
      </c>
      <c r="E37" t="s">
        <v>27</v>
      </c>
      <c r="F37" t="s">
        <v>13</v>
      </c>
      <c r="G37">
        <f>F37*E37</f>
      </c>
    </row>
    <row r="38">
      <c r="A38" t="s">
        <v>91</v>
      </c>
      <c r="B38" t="s">
        <v>13</v>
      </c>
      <c r="C38" t="s">
        <v>92</v>
      </c>
      <c r="D38" t="s">
        <v>18</v>
      </c>
      <c r="E38" t="s">
        <v>61</v>
      </c>
      <c r="F38" t="s">
        <v>13</v>
      </c>
      <c r="G38">
        <f>F38*E38</f>
      </c>
    </row>
    <row r="39">
      <c r="A39" t="s">
        <v>93</v>
      </c>
      <c r="B39" t="s">
        <v>13</v>
      </c>
      <c r="C39" t="s">
        <v>94</v>
      </c>
      <c r="D39" t="s">
        <v>18</v>
      </c>
      <c r="E39" t="s">
        <v>12</v>
      </c>
      <c r="F39" t="s">
        <v>13</v>
      </c>
      <c r="G39">
        <f>F39*E39</f>
      </c>
    </row>
    <row r="40">
      <c r="A40" t="s">
        <v>95</v>
      </c>
      <c r="B40" t="s">
        <v>13</v>
      </c>
      <c r="C40" t="s">
        <v>96</v>
      </c>
      <c r="D40" t="s">
        <v>18</v>
      </c>
      <c r="E40" t="s">
        <v>12</v>
      </c>
      <c r="F40" t="s">
        <v>13</v>
      </c>
      <c r="G40">
        <f>F40*E40</f>
      </c>
    </row>
    <row r="41">
      <c r="A41" t="s">
        <v>97</v>
      </c>
      <c r="B41" t="s">
        <v>13</v>
      </c>
      <c r="C41" t="s">
        <v>98</v>
      </c>
      <c r="D41" t="s">
        <v>31</v>
      </c>
      <c r="E41" t="s">
        <v>99</v>
      </c>
      <c r="F41" t="s">
        <v>13</v>
      </c>
      <c r="G41">
        <f>F41*E41</f>
      </c>
    </row>
    <row r="42">
      <c r="A42" t="s">
        <v>100</v>
      </c>
      <c r="B42" t="s">
        <v>13</v>
      </c>
      <c r="C42" t="s">
        <v>101</v>
      </c>
      <c r="D42" t="s">
        <v>18</v>
      </c>
      <c r="E42" t="s">
        <v>61</v>
      </c>
      <c r="F42" t="s">
        <v>13</v>
      </c>
      <c r="G42">
        <f>F42*E42</f>
      </c>
    </row>
    <row r="43">
      <c r="A43" t="s">
        <v>102</v>
      </c>
      <c r="B43" t="s">
        <v>13</v>
      </c>
      <c r="C43" t="s">
        <v>103</v>
      </c>
      <c r="D43" t="s">
        <v>18</v>
      </c>
      <c r="E43" t="s">
        <v>104</v>
      </c>
      <c r="F43" t="s">
        <v>13</v>
      </c>
      <c r="G43">
        <f>F43*E43</f>
      </c>
    </row>
    <row r="44">
      <c r="A44" t="s">
        <v>105</v>
      </c>
      <c r="B44" t="s">
        <v>13</v>
      </c>
      <c r="C44" t="s">
        <v>106</v>
      </c>
      <c r="D44" t="s">
        <v>18</v>
      </c>
      <c r="E44" t="s">
        <v>12</v>
      </c>
      <c r="F44" t="s">
        <v>13</v>
      </c>
      <c r="G44">
        <f>F44*E44</f>
      </c>
    </row>
    <row r="45">
      <c r="A45" t="s">
        <v>107</v>
      </c>
      <c r="B45" t="s">
        <v>13</v>
      </c>
      <c r="C45" t="s">
        <v>108</v>
      </c>
      <c r="D45" t="s">
        <v>18</v>
      </c>
      <c r="E45" t="s">
        <v>12</v>
      </c>
      <c r="F45" t="s">
        <v>13</v>
      </c>
      <c r="G45">
        <f>F45*E45</f>
      </c>
    </row>
    <row r="46">
      <c r="F46" t="s">
        <v>109</v>
      </c>
    </row>
    <row r="52">
      <c r="B52" t="s" s="8">
        <v>110</v>
      </c>
      <c r="C52" s="8"/>
    </row>
    <row r="53">
      <c r="B53" t="s">
        <v>111</v>
      </c>
      <c r="C53" t="s">
        <v>112</v>
      </c>
    </row>
    <row r="54">
      <c r="B54" t="s">
        <v>113</v>
      </c>
      <c r="C54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2025-08-23T12:21:59Z</dcterms:created>
  <dc:creator>Apache POI</dc:creator>
</cp:coreProperties>
</file>