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<sst xmlns="http://schemas.openxmlformats.org/spreadsheetml/2006/main" count="1078" uniqueCount="276">
  <si>
    <t>Ítems del llamado Adquisición de medicamentos con ID: 341488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</si>
  <si>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</si>
  <si>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</si>
  <si>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</si>
  <si>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</si>
  <si>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</si>
  <si>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</si>
  <si>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</si>
  <si>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</si>
  <si>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</si>
  <si>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</si>
  <si>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</si>
  <si>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</si>
  <si>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</si>
  <si>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51141919-001</t>
  </si>
  <si>
    <t>Alprazolam comprimido 1 mg.</t>
  </si>
  <si>
    <t>Unidad</t>
  </si>
  <si>
    <t>CAJA</t>
  </si>
  <si>
    <t>350</t>
  </si>
  <si>
    <t>700</t>
  </si>
  <si>
    <t/>
  </si>
  <si>
    <t>51141512-001</t>
  </si>
  <si>
    <t>Clobazam comprimido 10 mg.</t>
  </si>
  <si>
    <t>300</t>
  </si>
  <si>
    <t>600</t>
  </si>
  <si>
    <t>Clobazam comprimido 20 mg.</t>
  </si>
  <si>
    <t>150</t>
  </si>
  <si>
    <t>51141502-003</t>
  </si>
  <si>
    <t>Clonazepam gotas 2,5 mg.</t>
  </si>
  <si>
    <t>FRASCO</t>
  </si>
  <si>
    <t>1.000</t>
  </si>
  <si>
    <t>2.000</t>
  </si>
  <si>
    <t>51141502-001</t>
  </si>
  <si>
    <t>Clonazepam comprimido 2 mg.</t>
  </si>
  <si>
    <t>500</t>
  </si>
  <si>
    <t>51142233-001</t>
  </si>
  <si>
    <t>Codeina + Paracetamol Comprimido 30 mg. - 500 mg.</t>
  </si>
  <si>
    <t>100</t>
  </si>
  <si>
    <t>200</t>
  </si>
  <si>
    <t>51141920-002</t>
  </si>
  <si>
    <t>Diazepam comprimido 10 mg.</t>
  </si>
  <si>
    <t>50</t>
  </si>
  <si>
    <t>51141505-002</t>
  </si>
  <si>
    <t>Fenobarbital comprimido 15 mg.</t>
  </si>
  <si>
    <t>25</t>
  </si>
  <si>
    <t>51142618-001</t>
  </si>
  <si>
    <t>MetilFenidato - Comprimido</t>
  </si>
  <si>
    <t>51141704-002</t>
  </si>
  <si>
    <t>Risperidona - Solucion 1 mg./ml.</t>
  </si>
  <si>
    <t>750</t>
  </si>
  <si>
    <t>1.500</t>
  </si>
  <si>
    <t>51142009-003</t>
  </si>
  <si>
    <t>Dipirona gotas 500 mg.</t>
  </si>
  <si>
    <t>51141517-003</t>
  </si>
  <si>
    <t>Pregabalina Capsula 75 mg.</t>
  </si>
  <si>
    <t>51142001-002</t>
  </si>
  <si>
    <t>Paracetamol - comprimido 750 mg.</t>
  </si>
  <si>
    <t>400</t>
  </si>
  <si>
    <t>51161633-999</t>
  </si>
  <si>
    <t>Desloratadina + Pseudoefedrina Comprimido 5 mg. - 120 mg.</t>
  </si>
  <si>
    <t>51141618-001</t>
  </si>
  <si>
    <t>Fluoxetina comprimido 20 mg.</t>
  </si>
  <si>
    <t>51181517-001</t>
  </si>
  <si>
    <t>Metformina - comprimido 850 mg.</t>
  </si>
  <si>
    <t>51141517-001</t>
  </si>
  <si>
    <t>Gabapentina capsulas 300 mg.</t>
  </si>
  <si>
    <t>51141518-001</t>
  </si>
  <si>
    <t>Levetiracetam comprimido 1000 mg.</t>
  </si>
  <si>
    <t>800</t>
  </si>
  <si>
    <t>51141528-001</t>
  </si>
  <si>
    <t>Topiramato comprimido 100 mg.</t>
  </si>
  <si>
    <t>51142103-001</t>
  </si>
  <si>
    <t>Diclofenac potasico comprimido 50 mg.</t>
  </si>
  <si>
    <t>51142121-011</t>
  </si>
  <si>
    <t>Diclofenac gel al 1%</t>
  </si>
  <si>
    <t>POMO</t>
  </si>
  <si>
    <t>51142140-001</t>
  </si>
  <si>
    <t>Meloxicam comprimido 15 mg.</t>
  </si>
  <si>
    <t>51101701-004</t>
  </si>
  <si>
    <t>Albendazol - ampolla bebible 400 mg. Caja x 5 ampollas como mínimo</t>
  </si>
  <si>
    <t>51142502-001</t>
  </si>
  <si>
    <t>Levodopa + Carbidopa - comprimido 250 mg. - 25 mg.</t>
  </si>
  <si>
    <t>3.000</t>
  </si>
  <si>
    <t>51121743-001</t>
  </si>
  <si>
    <t>Amlodipina comprimido 10 mg.</t>
  </si>
  <si>
    <t>250</t>
  </si>
  <si>
    <t>51121709-001</t>
  </si>
  <si>
    <t>Carvedilol comprimido 12,5 mg.</t>
  </si>
  <si>
    <t>51172111-003</t>
  </si>
  <si>
    <t>Domperidona gotas 10 mg.</t>
  </si>
  <si>
    <t>51191905-069</t>
  </si>
  <si>
    <t>Acido folico comprimido 5 mg.</t>
  </si>
  <si>
    <t>75</t>
  </si>
  <si>
    <t>51191905-049</t>
  </si>
  <si>
    <t>Calcio+Vitamina D3 comprimido 1250 mg. - 400 UI</t>
  </si>
  <si>
    <t>51161812-005</t>
  </si>
  <si>
    <t>Ambroxol jarabe 30 mg.</t>
  </si>
  <si>
    <t>51141706-001</t>
  </si>
  <si>
    <t>Citicolina comprimido 500 mg.</t>
  </si>
  <si>
    <t>51181713-001</t>
  </si>
  <si>
    <t>Prednisona - suspensión 20 mg.</t>
  </si>
  <si>
    <t>51142106-004</t>
  </si>
  <si>
    <t>Ibuprofeno jarabe 200 mg./5 ml.</t>
  </si>
  <si>
    <t>51141706-003</t>
  </si>
  <si>
    <t>Citicolina Solucion Oral 100 mg.</t>
  </si>
  <si>
    <t>51181749-9999</t>
  </si>
  <si>
    <t>Mometasona Spray Nasal 50 mcg./dosis</t>
  </si>
  <si>
    <t>51191510-001</t>
  </si>
  <si>
    <t>Furosemida comprimido 40 mg.</t>
  </si>
  <si>
    <t>51142149-001</t>
  </si>
  <si>
    <t>Glucosamina + Condroitin sulfato polvo 1500 mg. - 1200 mg.</t>
  </si>
  <si>
    <t>51132001-001</t>
  </si>
  <si>
    <t>Pentoxifilina - comprimido 400 mg.</t>
  </si>
  <si>
    <t>51191507-001</t>
  </si>
  <si>
    <t>Espironolactona Comprimido 25 mg.</t>
  </si>
  <si>
    <t>51181608-001</t>
  </si>
  <si>
    <t>Levotiroxina comprimido 100 mg.</t>
  </si>
  <si>
    <t>51121710-002</t>
  </si>
  <si>
    <t>Losartan potasico comprimido 50 mg.</t>
  </si>
  <si>
    <t>51151801-001</t>
  </si>
  <si>
    <t>Atenolol comprimido 100 mg.</t>
  </si>
  <si>
    <t>125</t>
  </si>
  <si>
    <t>Precio Total</t>
  </si>
  <si>
    <t>LOTE NRO: 2</t>
  </si>
  <si>
    <t>LOTE 2, Contrato Abierto: por Cantidad , Abastecimiento simultáneo: No</t>
  </si>
  <si>
    <t>51141513-002</t>
  </si>
  <si>
    <t>Carbamazepina suspension 100 mg.</t>
  </si>
  <si>
    <t>51141513-001</t>
  </si>
  <si>
    <t>Carbamazepina comprimido 200 mg.</t>
  </si>
  <si>
    <t>2.500</t>
  </si>
  <si>
    <t>5.000</t>
  </si>
  <si>
    <t>Carbamazepina comprimido 400 mg.</t>
  </si>
  <si>
    <t>Fenobarbital comprimido 100 mg.</t>
  </si>
  <si>
    <t>MetilFenidato - Comprimido 10 mg.</t>
  </si>
  <si>
    <t>20</t>
  </si>
  <si>
    <t>40</t>
  </si>
  <si>
    <t>51141703-001</t>
  </si>
  <si>
    <t>Olanzapina - comprimido 10 mg.</t>
  </si>
  <si>
    <t>51141522-001</t>
  </si>
  <si>
    <t>Oxcarbazepina comprimido 600 mg.</t>
  </si>
  <si>
    <t>51141704-001</t>
  </si>
  <si>
    <t>Risperidona - Comprimido 3 mg.</t>
  </si>
  <si>
    <t>900</t>
  </si>
  <si>
    <t>1.800</t>
  </si>
  <si>
    <t>51141729-001</t>
  </si>
  <si>
    <t>Tioridazina comprimido 100 mg.</t>
  </si>
  <si>
    <t>51142235-002</t>
  </si>
  <si>
    <t>Tramadol comprimido 50 mg.</t>
  </si>
  <si>
    <t>51142123-002</t>
  </si>
  <si>
    <t>Ketorolac - Comprimido 20 mg.</t>
  </si>
  <si>
    <t>51142001-001</t>
  </si>
  <si>
    <t>Paracetamol - gotas 200 mg.</t>
  </si>
  <si>
    <t>51101542-002</t>
  </si>
  <si>
    <t>Ciprofloxacina comprimido 500 mg.</t>
  </si>
  <si>
    <t>51101550-005</t>
  </si>
  <si>
    <t>Cefalexina capsulas 500 mg.</t>
  </si>
  <si>
    <t>51101550-002</t>
  </si>
  <si>
    <t>Cefalexina Suspension 500 mg.</t>
  </si>
  <si>
    <t>51101533-001</t>
  </si>
  <si>
    <t>Rifamicina - Spray 1 %</t>
  </si>
  <si>
    <t>51101584-012</t>
  </si>
  <si>
    <t>Gentamicina, Betametasona, Miconazol crema 0,1 gr., 0,1 gr., 2 gr.</t>
  </si>
  <si>
    <t>51141531-002</t>
  </si>
  <si>
    <t>Acido valproico jarabe 250 mg.</t>
  </si>
  <si>
    <t>51141531-001</t>
  </si>
  <si>
    <t>Acido valproico comprimido 500 mg.</t>
  </si>
  <si>
    <t>51142002-001</t>
  </si>
  <si>
    <t>Acido Acetil Salicílico - Comprimido 125 mg.</t>
  </si>
  <si>
    <t>TIRA</t>
  </si>
  <si>
    <t>51141507-001</t>
  </si>
  <si>
    <t>Fenitoina jarabe 100 mg.</t>
  </si>
  <si>
    <t>51141504-001</t>
  </si>
  <si>
    <t>Lamotrigina comprimido 50 mg.</t>
  </si>
  <si>
    <t>51141518-9999</t>
  </si>
  <si>
    <t>Levetiracetam Jarabe 500 mg./5ml.</t>
  </si>
  <si>
    <t>Topiramato comprimido 50 mg.</t>
  </si>
  <si>
    <t>51142506-001</t>
  </si>
  <si>
    <t>Clorhidrato de biperideno - comprimido 2 mg.</t>
  </si>
  <si>
    <t>51142508-001</t>
  </si>
  <si>
    <t>Pramipexol comprimido 1 mg.</t>
  </si>
  <si>
    <t>51131709-002</t>
  </si>
  <si>
    <t>Clopidogrel comprimido 75 mg.</t>
  </si>
  <si>
    <t>51171605-001</t>
  </si>
  <si>
    <t>Lactulosa jarabe 66 g.</t>
  </si>
  <si>
    <t>51171917-005</t>
  </si>
  <si>
    <t>Ranitidina - Jarabe 75 mg./ 5 ml.</t>
  </si>
  <si>
    <t>51191905-996</t>
  </si>
  <si>
    <t>Calcitriol capsula 0,25 ug.</t>
  </si>
  <si>
    <t>51151720-001</t>
  </si>
  <si>
    <t>Salmeterol+fluticasona aerosol 25 mcg., 125 mcg.</t>
  </si>
  <si>
    <t>51161508-003</t>
  </si>
  <si>
    <t>Salbutamol - aerosol 100 mcg./dosis</t>
  </si>
  <si>
    <t>51161809-001</t>
  </si>
  <si>
    <t>Citrato de oxolamina jarabe 50 mg./5ml.</t>
  </si>
  <si>
    <t>51141714-001</t>
  </si>
  <si>
    <t>Piracetam Comprimido 800 mg.</t>
  </si>
  <si>
    <t>60</t>
  </si>
  <si>
    <t>120</t>
  </si>
  <si>
    <t>51142001-019</t>
  </si>
  <si>
    <t>Paracetamol + Fenilefrina +Clorfeniramina maleato Jarabe 150 mg., 5 mg., 2 mg./5 ml.</t>
  </si>
  <si>
    <t>51142001-013</t>
  </si>
  <si>
    <t>Paracetamol + Fenilefrina + Clorfeniramina comprimido 300 mg., 10 mg., 4 mg.</t>
  </si>
  <si>
    <t>51141706-002</t>
  </si>
  <si>
    <t>Citidin monofosfato + uridim trifosfato capsula 5 mg./3mg.</t>
  </si>
  <si>
    <t>51151901-001</t>
  </si>
  <si>
    <t>Baclofeno comprimido 10 mg.</t>
  </si>
  <si>
    <t>1.400</t>
  </si>
  <si>
    <t>51101912-001</t>
  </si>
  <si>
    <t>Hidroxicloroquina comprimido 200 mg.</t>
  </si>
  <si>
    <t>51101811-002</t>
  </si>
  <si>
    <t>Miconazol crema 2 %</t>
  </si>
  <si>
    <t>51121818-001</t>
  </si>
  <si>
    <t>Atorvastatina comprimido 40 mg.</t>
  </si>
  <si>
    <t>51121819-001</t>
  </si>
  <si>
    <t>Ezetimiba + Atorvastatina Comprimido  10 mg., 20 mg.</t>
  </si>
  <si>
    <t>51121715-001</t>
  </si>
  <si>
    <t>Enalapril comprimido 20 mg.</t>
  </si>
  <si>
    <t>51191905-9998</t>
  </si>
  <si>
    <t>Sulfato de zinc - Solucion oral 1mg./ml.</t>
  </si>
  <si>
    <t>LOTE NRO: 3</t>
  </si>
  <si>
    <t>LOTE 3, Contrato Abierto: por Cantidad , Abastecimiento simultáneo: No</t>
  </si>
  <si>
    <t>42231806-008</t>
  </si>
  <si>
    <t>F Poli Est P/ Nut Ent Polvo (Ad). C: Prt 8,5?9,0gr C. de cal y c. de sod 68y75%, aisl d prot d soja 18a32%; Carb 30a35gr.: Maltod 30a70 %, saca 24a29 %, fructo+inulina 8%; Lip 7,5a7,6 gr.: a de soja 25a28%, a de canola 8a12%, a d girasol alto oleico 60a65%; Vit, Min y oligoel Lib de Gluten.</t>
  </si>
  <si>
    <t>LATA</t>
  </si>
  <si>
    <t>42231802-001</t>
  </si>
  <si>
    <t>For pol ped s lact Pol. Comp: Prot 6,8gr. Conc de prot d leche 70%, Conc d prot d suero 15%, aisl d prot d soja 15%. Gra 8,8 gr. Ac d girasol alto oleico 39%, ac de soja 46%, TCM 15%. Carb 30gr.: hidro de maíz 48,2%, saca 48,2%, FOS 3,6 %, ag, inos, taur, carnit, vit y min, l de gluten, s vainilla</t>
  </si>
  <si>
    <t>LOTE NRO: 4</t>
  </si>
  <si>
    <t>LOTE 4, Contrato Abierto: por Cantidad , Abastecimiento simultáneo: No</t>
  </si>
  <si>
    <t>42231802-011</t>
  </si>
  <si>
    <t>Formula lactea calorico maltodextrina - polvo 69%. Hidrolizado de almidón de maíz. Maltodextrina.</t>
  </si>
  <si>
    <t>42231806-006</t>
  </si>
  <si>
    <t>Formula Modular Proteica Polvo. Caseinato de calcio, vitaminas, sabor neutro. 93%.</t>
  </si>
  <si>
    <t>LOTE NRO: 5</t>
  </si>
  <si>
    <t>LOTE 5, Contrato Abierto: por Cantidad , Abastecimiento simultáneo: No</t>
  </si>
  <si>
    <t>51191902-012</t>
  </si>
  <si>
    <t>Bromhidrato de glutamato de magnesio + Asociado Grageas 75 mg. - 75 mg. - 37 mg. - 37 mg.</t>
  </si>
  <si>
    <t>51191902-011</t>
  </si>
  <si>
    <t>Bromhidrato de glutamato de magnesio + acido gamma aminobutirico + acido gamma aminobeta + hidroxiburitico + vitamina B6 solucion 2g. - 2g. - 1g. -1g.</t>
  </si>
  <si>
    <t>LOTE NRO: 6</t>
  </si>
  <si>
    <t>LOTE 6, Contrato Abierto: por Cantidad , Abastecimiento simultáneo: No</t>
  </si>
  <si>
    <t>51212101-9998</t>
  </si>
  <si>
    <t>Fluoruro de Sodio + Bencidamina Colutorio 0,15 g. - 0,01 g.</t>
  </si>
  <si>
    <t>51212101-9999</t>
  </si>
  <si>
    <t>Fluoruros de Sodio + Bencidamina Gel 0,15 g. - 0,01 g.</t>
  </si>
  <si>
    <t>51212101-001</t>
  </si>
  <si>
    <t>Fluoruro de Sodio Comprimido 1 mg.</t>
  </si>
  <si>
    <t>51212101-004</t>
  </si>
  <si>
    <t>Fluoruro de Sodio gotas 1 mg./ml.</t>
  </si>
  <si>
    <t>51241114-003</t>
  </si>
  <si>
    <t>Antazolina + tetrahidrozolina gotas 0,5% - 0,4%</t>
  </si>
  <si>
    <t>LOTE NRO: 7</t>
  </si>
  <si>
    <t>LOTE 7, Contrato Abierto: por Cantidad , Abastecimiento simultáneo: No</t>
  </si>
  <si>
    <t>51141508-9999</t>
  </si>
  <si>
    <t>Lacosamida Comprimido 100 mg.</t>
  </si>
  <si>
    <t>LOTE NRO: 8</t>
  </si>
  <si>
    <t>LOTE 8, Contrato Abierto: por Cantidad , Abastecimiento simultáneo: No</t>
  </si>
  <si>
    <t>51102213-003</t>
  </si>
  <si>
    <t>Sulfametoxazol + Trimetroprim Suspension 400 mg. - 80 mg.</t>
  </si>
  <si>
    <t>LOTE NRO: 9</t>
  </si>
  <si>
    <t>LOTE 9 , Contrato Abierto: por Cantidad , Abastecimiento simultáneo: No</t>
  </si>
  <si>
    <t>51201901-9999</t>
  </si>
  <si>
    <t>Glatiramer Inyectable 40 mg.</t>
  </si>
  <si>
    <t>30</t>
  </si>
  <si>
    <t>LOTE NRO: 10</t>
  </si>
  <si>
    <t>LOTE 10, Contrato Abierto: por Cantidad , Abastecimiento simultáneo: No</t>
  </si>
  <si>
    <t>51141507-003</t>
  </si>
  <si>
    <t>Fenitoina comprimido 100 mg.</t>
  </si>
  <si>
    <t>LOTE NRO: 11</t>
  </si>
  <si>
    <t>LOTE 11, Contrato Abierto: por Cantidad , Abastecimiento simultáneo: No</t>
  </si>
  <si>
    <t>51102302-001</t>
  </si>
  <si>
    <t>Amantadina Comprimido 100 mg.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</si>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</sst>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21</v>
      </c>
      <c r="C7" t="s" s="5">
        <v>25</v>
      </c>
      <c r="D7" t="s" s="5">
        <v>16</v>
      </c>
      <c r="E7" t="s" s="5">
        <v>17</v>
      </c>
      <c r="F7" t="s" s="5">
        <v>26</v>
      </c>
      <c r="G7" t="s" s="5">
        <v>23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27</v>
      </c>
      <c r="C8" t="s" s="5">
        <v>28</v>
      </c>
      <c r="D8" t="s" s="5">
        <v>16</v>
      </c>
      <c r="E8" t="s" s="5">
        <v>29</v>
      </c>
      <c r="F8" t="s" s="5">
        <v>30</v>
      </c>
      <c r="G8" t="s" s="5">
        <v>31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32</v>
      </c>
      <c r="C9" t="s" s="5">
        <v>33</v>
      </c>
      <c r="D9" t="s" s="5">
        <v>16</v>
      </c>
      <c r="E9" t="s" s="5">
        <v>17</v>
      </c>
      <c r="F9" t="s" s="5">
        <v>34</v>
      </c>
      <c r="G9" t="s" s="5">
        <v>30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35</v>
      </c>
      <c r="C10" t="s" s="5">
        <v>36</v>
      </c>
      <c r="D10" t="s" s="5">
        <v>16</v>
      </c>
      <c r="E10" t="s" s="5">
        <v>17</v>
      </c>
      <c r="F10" t="s" s="5">
        <v>37</v>
      </c>
      <c r="G10" t="s" s="5">
        <v>38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39</v>
      </c>
      <c r="C11" t="s" s="5">
        <v>40</v>
      </c>
      <c r="D11" t="s" s="5">
        <v>16</v>
      </c>
      <c r="E11" t="s" s="5">
        <v>17</v>
      </c>
      <c r="F11" t="s" s="5">
        <v>41</v>
      </c>
      <c r="G11" t="s" s="5">
        <v>37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42</v>
      </c>
      <c r="C12" t="s" s="5">
        <v>43</v>
      </c>
      <c r="D12" t="s" s="5">
        <v>16</v>
      </c>
      <c r="E12" t="s" s="5">
        <v>17</v>
      </c>
      <c r="F12" t="s" s="5">
        <v>44</v>
      </c>
      <c r="G12" t="s" s="5">
        <v>41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45</v>
      </c>
      <c r="C13" t="s" s="5">
        <v>46</v>
      </c>
      <c r="D13" t="s" s="5">
        <v>16</v>
      </c>
      <c r="E13" t="s" s="5">
        <v>17</v>
      </c>
      <c r="F13" t="s" s="5">
        <v>44</v>
      </c>
      <c r="G13" t="s" s="5">
        <v>41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47</v>
      </c>
      <c r="C14" t="s" s="5">
        <v>48</v>
      </c>
      <c r="D14" t="s" s="5">
        <v>16</v>
      </c>
      <c r="E14" t="s" s="5">
        <v>29</v>
      </c>
      <c r="F14" t="s" s="5">
        <v>49</v>
      </c>
      <c r="G14" t="s" s="5">
        <v>50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51</v>
      </c>
      <c r="C15" t="s" s="5">
        <v>52</v>
      </c>
      <c r="D15" t="s" s="5">
        <v>16</v>
      </c>
      <c r="E15" t="s" s="5">
        <v>29</v>
      </c>
      <c r="F15" t="s" s="5">
        <v>41</v>
      </c>
      <c r="G15" t="s" s="5">
        <v>37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53</v>
      </c>
      <c r="C16" t="s" s="5">
        <v>54</v>
      </c>
      <c r="D16" t="s" s="5">
        <v>16</v>
      </c>
      <c r="E16" t="s" s="5">
        <v>17</v>
      </c>
      <c r="F16" t="s" s="5">
        <v>23</v>
      </c>
      <c r="G16" t="s" s="5">
        <v>24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55</v>
      </c>
      <c r="C17" t="s" s="5">
        <v>56</v>
      </c>
      <c r="D17" t="s" s="5">
        <v>16</v>
      </c>
      <c r="E17" t="s" s="5">
        <v>17</v>
      </c>
      <c r="F17" t="s" s="5">
        <v>38</v>
      </c>
      <c r="G17" t="s" s="5">
        <v>57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58</v>
      </c>
      <c r="C18" t="s" s="5">
        <v>59</v>
      </c>
      <c r="D18" t="s" s="5">
        <v>16</v>
      </c>
      <c r="E18" t="s" s="5">
        <v>17</v>
      </c>
      <c r="F18" t="s" s="5">
        <v>41</v>
      </c>
      <c r="G18" t="s" s="5">
        <v>37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60</v>
      </c>
      <c r="C19" t="s" s="5">
        <v>61</v>
      </c>
      <c r="D19" t="s" s="5">
        <v>16</v>
      </c>
      <c r="E19" t="s" s="5">
        <v>17</v>
      </c>
      <c r="F19" t="s" s="5">
        <v>34</v>
      </c>
      <c r="G19" t="s" s="5">
        <v>30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62</v>
      </c>
      <c r="C20" t="s" s="5">
        <v>63</v>
      </c>
      <c r="D20" t="s" s="5">
        <v>16</v>
      </c>
      <c r="E20" t="s" s="5">
        <v>17</v>
      </c>
      <c r="F20" t="s" s="5">
        <v>26</v>
      </c>
      <c r="G20" t="s" s="5">
        <v>23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64</v>
      </c>
      <c r="C21" t="s" s="5">
        <v>65</v>
      </c>
      <c r="D21" t="s" s="5">
        <v>16</v>
      </c>
      <c r="E21" t="s" s="5">
        <v>17</v>
      </c>
      <c r="F21" t="s" s="5">
        <v>41</v>
      </c>
      <c r="G21" t="s" s="5">
        <v>37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18.0</v>
      </c>
      <c r="B22" t="s" s="5">
        <v>66</v>
      </c>
      <c r="C22" t="s" s="5">
        <v>67</v>
      </c>
      <c r="D22" t="s" s="5">
        <v>16</v>
      </c>
      <c r="E22" t="s" s="5">
        <v>17</v>
      </c>
      <c r="F22" t="s" s="5">
        <v>57</v>
      </c>
      <c r="G22" t="s" s="5">
        <v>68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19.0</v>
      </c>
      <c r="B23" t="s" s="5">
        <v>69</v>
      </c>
      <c r="C23" t="s" s="5">
        <v>70</v>
      </c>
      <c r="D23" t="s" s="5">
        <v>16</v>
      </c>
      <c r="E23" t="s" s="5">
        <v>17</v>
      </c>
      <c r="F23" t="s" s="5">
        <v>49</v>
      </c>
      <c r="G23" t="s" s="5">
        <v>50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20.0</v>
      </c>
      <c r="B24" t="s" s="5">
        <v>71</v>
      </c>
      <c r="C24" t="s" s="5">
        <v>72</v>
      </c>
      <c r="D24" t="s" s="5">
        <v>16</v>
      </c>
      <c r="E24" t="s" s="5">
        <v>17</v>
      </c>
      <c r="F24" t="s" s="5">
        <v>30</v>
      </c>
      <c r="G24" t="s" s="5">
        <v>31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21.0</v>
      </c>
      <c r="B25" t="s" s="5">
        <v>73</v>
      </c>
      <c r="C25" t="s" s="5">
        <v>74</v>
      </c>
      <c r="D25" t="s" s="5">
        <v>16</v>
      </c>
      <c r="E25" t="s" s="5">
        <v>75</v>
      </c>
      <c r="F25" t="s" s="5">
        <v>26</v>
      </c>
      <c r="G25" t="s" s="5">
        <v>23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22.0</v>
      </c>
      <c r="B26" t="s" s="5">
        <v>76</v>
      </c>
      <c r="C26" t="s" s="5">
        <v>77</v>
      </c>
      <c r="D26" t="s" s="5">
        <v>16</v>
      </c>
      <c r="E26" t="s" s="5">
        <v>17</v>
      </c>
      <c r="F26" t="s" s="5">
        <v>41</v>
      </c>
      <c r="G26" t="s" s="5">
        <v>37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23.0</v>
      </c>
      <c r="B27" t="s" s="5">
        <v>78</v>
      </c>
      <c r="C27" t="s" s="5">
        <v>79</v>
      </c>
      <c r="D27" t="s" s="5">
        <v>16</v>
      </c>
      <c r="E27" t="s" s="5">
        <v>17</v>
      </c>
      <c r="F27" t="s" s="5">
        <v>37</v>
      </c>
      <c r="G27" t="s" s="5">
        <v>38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24.0</v>
      </c>
      <c r="B28" t="s" s="5">
        <v>80</v>
      </c>
      <c r="C28" t="s" s="5">
        <v>81</v>
      </c>
      <c r="D28" t="s" s="5">
        <v>16</v>
      </c>
      <c r="E28" t="s" s="5">
        <v>17</v>
      </c>
      <c r="F28" t="s" s="5">
        <v>50</v>
      </c>
      <c r="G28" t="s" s="5">
        <v>82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25.0</v>
      </c>
      <c r="B29" t="s" s="5">
        <v>83</v>
      </c>
      <c r="C29" t="s" s="5">
        <v>84</v>
      </c>
      <c r="D29" t="s" s="5">
        <v>16</v>
      </c>
      <c r="E29" t="s" s="5">
        <v>17</v>
      </c>
      <c r="F29" t="s" s="5">
        <v>85</v>
      </c>
      <c r="G29" t="s" s="5">
        <v>34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26.0</v>
      </c>
      <c r="B30" t="s" s="5">
        <v>86</v>
      </c>
      <c r="C30" t="s" s="5">
        <v>87</v>
      </c>
      <c r="D30" t="s" s="5">
        <v>16</v>
      </c>
      <c r="E30" t="s" s="5">
        <v>17</v>
      </c>
      <c r="F30" t="s" s="5">
        <v>37</v>
      </c>
      <c r="G30" t="s" s="5">
        <v>38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27.0</v>
      </c>
      <c r="B31" t="s" s="5">
        <v>88</v>
      </c>
      <c r="C31" t="s" s="5">
        <v>89</v>
      </c>
      <c r="D31" t="s" s="5">
        <v>16</v>
      </c>
      <c r="E31" t="s" s="5">
        <v>29</v>
      </c>
      <c r="F31" t="s" s="5">
        <v>26</v>
      </c>
      <c r="G31" t="s" s="5">
        <v>23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28.0</v>
      </c>
      <c r="B32" t="s" s="5">
        <v>90</v>
      </c>
      <c r="C32" t="s" s="5">
        <v>91</v>
      </c>
      <c r="D32" t="s" s="5">
        <v>16</v>
      </c>
      <c r="E32" t="s" s="5">
        <v>17</v>
      </c>
      <c r="F32" t="s" s="5">
        <v>92</v>
      </c>
      <c r="G32" t="s" s="5">
        <v>26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29.0</v>
      </c>
      <c r="B33" t="s" s="5">
        <v>93</v>
      </c>
      <c r="C33" t="s" s="5">
        <v>94</v>
      </c>
      <c r="D33" t="s" s="5">
        <v>16</v>
      </c>
      <c r="E33" t="s" s="5">
        <v>17</v>
      </c>
      <c r="F33" t="s" s="5">
        <v>37</v>
      </c>
      <c r="G33" t="s" s="5">
        <v>38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30.0</v>
      </c>
      <c r="B34" t="s" s="5">
        <v>95</v>
      </c>
      <c r="C34" t="s" s="5">
        <v>96</v>
      </c>
      <c r="D34" t="s" s="5">
        <v>16</v>
      </c>
      <c r="E34" t="s" s="5">
        <v>29</v>
      </c>
      <c r="F34" t="s" s="5">
        <v>26</v>
      </c>
      <c r="G34" t="s" s="5">
        <v>23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31.0</v>
      </c>
      <c r="B35" t="s" s="5">
        <v>97</v>
      </c>
      <c r="C35" t="s" s="5">
        <v>98</v>
      </c>
      <c r="D35" t="s" s="5">
        <v>16</v>
      </c>
      <c r="E35" t="s" s="5">
        <v>17</v>
      </c>
      <c r="F35" t="s" s="5">
        <v>49</v>
      </c>
      <c r="G35" t="s" s="5">
        <v>50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32.0</v>
      </c>
      <c r="B36" t="s" s="5">
        <v>99</v>
      </c>
      <c r="C36" t="s" s="5">
        <v>100</v>
      </c>
      <c r="D36" t="s" s="5">
        <v>16</v>
      </c>
      <c r="E36" t="s" s="5">
        <v>29</v>
      </c>
      <c r="F36" t="s" s="5">
        <v>41</v>
      </c>
      <c r="G36" t="s" s="5">
        <v>37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33.0</v>
      </c>
      <c r="B37" t="s" s="5">
        <v>101</v>
      </c>
      <c r="C37" t="s" s="5">
        <v>102</v>
      </c>
      <c r="D37" t="s" s="5">
        <v>16</v>
      </c>
      <c r="E37" t="s" s="5">
        <v>29</v>
      </c>
      <c r="F37" t="s" s="5">
        <v>37</v>
      </c>
      <c r="G37" t="s" s="5">
        <v>38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34.0</v>
      </c>
      <c r="B38" t="s" s="5">
        <v>103</v>
      </c>
      <c r="C38" t="s" s="5">
        <v>104</v>
      </c>
      <c r="D38" t="s" s="5">
        <v>16</v>
      </c>
      <c r="E38" t="s" s="5">
        <v>29</v>
      </c>
      <c r="F38" t="s" s="5">
        <v>85</v>
      </c>
      <c r="G38" t="s" s="5">
        <v>34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35.0</v>
      </c>
      <c r="B39" t="s" s="5">
        <v>105</v>
      </c>
      <c r="C39" t="s" s="5">
        <v>106</v>
      </c>
      <c r="D39" t="s" s="5">
        <v>16</v>
      </c>
      <c r="E39" t="s" s="5">
        <v>29</v>
      </c>
      <c r="F39" t="s" s="5">
        <v>41</v>
      </c>
      <c r="G39" t="s" s="5">
        <v>37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36.0</v>
      </c>
      <c r="B40" t="s" s="5">
        <v>107</v>
      </c>
      <c r="C40" t="s" s="5">
        <v>108</v>
      </c>
      <c r="D40" t="s" s="5">
        <v>16</v>
      </c>
      <c r="E40" t="s" s="5">
        <v>17</v>
      </c>
      <c r="F40" t="s" s="5">
        <v>41</v>
      </c>
      <c r="G40" t="s" s="5">
        <v>37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37.0</v>
      </c>
      <c r="B41" t="s" s="5">
        <v>109</v>
      </c>
      <c r="C41" t="s" s="5">
        <v>110</v>
      </c>
      <c r="D41" t="s" s="5">
        <v>16</v>
      </c>
      <c r="E41" t="s" s="5">
        <v>17</v>
      </c>
      <c r="F41" t="s" s="5">
        <v>37</v>
      </c>
      <c r="G41" t="s" s="5">
        <v>38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38.0</v>
      </c>
      <c r="B42" t="s" s="5">
        <v>111</v>
      </c>
      <c r="C42" t="s" s="5">
        <v>112</v>
      </c>
      <c r="D42" t="s" s="5">
        <v>16</v>
      </c>
      <c r="E42" t="s" s="5">
        <v>17</v>
      </c>
      <c r="F42" t="s" s="5">
        <v>92</v>
      </c>
      <c r="G42" t="s" s="5">
        <v>26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A43" t="n" s="4">
        <v>39.0</v>
      </c>
      <c r="B43" t="s" s="5">
        <v>113</v>
      </c>
      <c r="C43" t="s" s="5">
        <v>114</v>
      </c>
      <c r="D43" t="s" s="5">
        <v>16</v>
      </c>
      <c r="E43" t="s" s="5">
        <v>17</v>
      </c>
      <c r="F43" t="s" s="5">
        <v>41</v>
      </c>
      <c r="G43" t="s" s="5">
        <v>37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40.0</v>
      </c>
      <c r="B44" t="s" s="5">
        <v>115</v>
      </c>
      <c r="C44" t="s" s="5">
        <v>116</v>
      </c>
      <c r="D44" t="s" s="5">
        <v>16</v>
      </c>
      <c r="E44" t="s" s="5">
        <v>17</v>
      </c>
      <c r="F44" t="s" s="5">
        <v>41</v>
      </c>
      <c r="G44" t="s" s="5">
        <v>37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A45" t="n" s="4">
        <v>41.0</v>
      </c>
      <c r="B45" t="s" s="5">
        <v>117</v>
      </c>
      <c r="C45" t="s" s="5">
        <v>118</v>
      </c>
      <c r="D45" t="s" s="5">
        <v>16</v>
      </c>
      <c r="E45" t="s" s="5">
        <v>17</v>
      </c>
      <c r="F45" t="s" s="5">
        <v>49</v>
      </c>
      <c r="G45" t="s" s="5">
        <v>50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A46" t="n" s="4">
        <v>42.0</v>
      </c>
      <c r="B46" t="s" s="5">
        <v>119</v>
      </c>
      <c r="C46" t="s" s="5">
        <v>120</v>
      </c>
      <c r="D46" t="s" s="5">
        <v>16</v>
      </c>
      <c r="E46" t="s" s="5">
        <v>17</v>
      </c>
      <c r="F46" t="s" s="5">
        <v>121</v>
      </c>
      <c r="G46" t="s" s="5">
        <v>85</v>
      </c>
      <c r="H46" t="s" s="5">
        <v>20</v>
      </c>
      <c r="I46" t="s" s="5">
        <v>20</v>
      </c>
      <c r="J46" t="s" s="5">
        <v>20</v>
      </c>
      <c r="K46" s="5">
        <f>J46*G46</f>
      </c>
    </row>
    <row r="47">
      <c r="J47" t="s">
        <v>122</v>
      </c>
    </row>
    <row r="48">
      <c r="A48" s="3" t="s">
        <v>123</v>
      </c>
    </row>
    <row r="49">
      <c r="A49" s="7" t="s">
        <v>124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13</v>
      </c>
    </row>
    <row r="51">
      <c r="A51" t="n" s="4">
        <v>1.0</v>
      </c>
      <c r="B51" t="s" s="5">
        <v>125</v>
      </c>
      <c r="C51" t="s" s="5">
        <v>126</v>
      </c>
      <c r="D51" t="s" s="5">
        <v>16</v>
      </c>
      <c r="E51" t="s" s="5">
        <v>29</v>
      </c>
      <c r="F51" t="s" s="5">
        <v>38</v>
      </c>
      <c r="G51" t="s" s="5">
        <v>57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2.0</v>
      </c>
      <c r="B52" t="s" s="5">
        <v>127</v>
      </c>
      <c r="C52" t="s" s="5">
        <v>128</v>
      </c>
      <c r="D52" t="s" s="5">
        <v>16</v>
      </c>
      <c r="E52" t="s" s="5">
        <v>17</v>
      </c>
      <c r="F52" t="s" s="5">
        <v>129</v>
      </c>
      <c r="G52" t="s" s="5">
        <v>130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A53" t="n" s="4">
        <v>3.0</v>
      </c>
      <c r="B53" t="s" s="5">
        <v>127</v>
      </c>
      <c r="C53" t="s" s="5">
        <v>131</v>
      </c>
      <c r="D53" t="s" s="5">
        <v>16</v>
      </c>
      <c r="E53" t="s" s="5">
        <v>17</v>
      </c>
      <c r="F53" t="s" s="5">
        <v>23</v>
      </c>
      <c r="G53" t="s" s="5">
        <v>24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A54" t="n" s="4">
        <v>4.0</v>
      </c>
      <c r="B54" t="s" s="5">
        <v>42</v>
      </c>
      <c r="C54" t="s" s="5">
        <v>132</v>
      </c>
      <c r="D54" t="s" s="5">
        <v>16</v>
      </c>
      <c r="E54" t="s" s="5">
        <v>17</v>
      </c>
      <c r="F54" t="s" s="5">
        <v>23</v>
      </c>
      <c r="G54" t="s" s="5">
        <v>24</v>
      </c>
      <c r="H54" t="s" s="5">
        <v>20</v>
      </c>
      <c r="I54" t="s" s="5">
        <v>20</v>
      </c>
      <c r="J54" t="s" s="5">
        <v>20</v>
      </c>
      <c r="K54" s="5">
        <f>J54*G54</f>
      </c>
    </row>
    <row r="55">
      <c r="A55" t="n" s="4">
        <v>5.0</v>
      </c>
      <c r="B55" t="s" s="5">
        <v>45</v>
      </c>
      <c r="C55" t="s" s="5">
        <v>133</v>
      </c>
      <c r="D55" t="s" s="5">
        <v>16</v>
      </c>
      <c r="E55" t="s" s="5">
        <v>17</v>
      </c>
      <c r="F55" t="s" s="5">
        <v>134</v>
      </c>
      <c r="G55" t="s" s="5">
        <v>135</v>
      </c>
      <c r="H55" t="s" s="5">
        <v>20</v>
      </c>
      <c r="I55" t="s" s="5">
        <v>20</v>
      </c>
      <c r="J55" t="s" s="5">
        <v>20</v>
      </c>
      <c r="K55" s="5">
        <f>J55*G55</f>
      </c>
    </row>
    <row r="56">
      <c r="A56" t="n" s="4">
        <v>6.0</v>
      </c>
      <c r="B56" t="s" s="5">
        <v>136</v>
      </c>
      <c r="C56" t="s" s="5">
        <v>137</v>
      </c>
      <c r="D56" t="s" s="5">
        <v>16</v>
      </c>
      <c r="E56" t="s" s="5">
        <v>17</v>
      </c>
      <c r="F56" t="s" s="5">
        <v>37</v>
      </c>
      <c r="G56" t="s" s="5">
        <v>38</v>
      </c>
      <c r="H56" t="s" s="5">
        <v>20</v>
      </c>
      <c r="I56" t="s" s="5">
        <v>20</v>
      </c>
      <c r="J56" t="s" s="5">
        <v>20</v>
      </c>
      <c r="K56" s="5">
        <f>J56*G56</f>
      </c>
    </row>
    <row r="57">
      <c r="A57" t="n" s="4">
        <v>7.0</v>
      </c>
      <c r="B57" t="s" s="5">
        <v>138</v>
      </c>
      <c r="C57" t="s" s="5">
        <v>139</v>
      </c>
      <c r="D57" t="s" s="5">
        <v>16</v>
      </c>
      <c r="E57" t="s" s="5">
        <v>17</v>
      </c>
      <c r="F57" t="s" s="5">
        <v>37</v>
      </c>
      <c r="G57" t="s" s="5">
        <v>38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A58" t="n" s="4">
        <v>8.0</v>
      </c>
      <c r="B58" t="s" s="5">
        <v>140</v>
      </c>
      <c r="C58" t="s" s="5">
        <v>141</v>
      </c>
      <c r="D58" t="s" s="5">
        <v>16</v>
      </c>
      <c r="E58" t="s" s="5">
        <v>17</v>
      </c>
      <c r="F58" t="s" s="5">
        <v>142</v>
      </c>
      <c r="G58" t="s" s="5">
        <v>143</v>
      </c>
      <c r="H58" t="s" s="5">
        <v>20</v>
      </c>
      <c r="I58" t="s" s="5">
        <v>20</v>
      </c>
      <c r="J58" t="s" s="5">
        <v>20</v>
      </c>
      <c r="K58" s="5">
        <f>J58*G58</f>
      </c>
    </row>
    <row r="59">
      <c r="A59" t="n" s="4">
        <v>9.0</v>
      </c>
      <c r="B59" t="s" s="5">
        <v>144</v>
      </c>
      <c r="C59" t="s" s="5">
        <v>145</v>
      </c>
      <c r="D59" t="s" s="5">
        <v>16</v>
      </c>
      <c r="E59" t="s" s="5">
        <v>17</v>
      </c>
      <c r="F59" t="s" s="5">
        <v>37</v>
      </c>
      <c r="G59" t="s" s="5">
        <v>38</v>
      </c>
      <c r="H59" t="s" s="5">
        <v>20</v>
      </c>
      <c r="I59" t="s" s="5">
        <v>20</v>
      </c>
      <c r="J59" t="s" s="5">
        <v>20</v>
      </c>
      <c r="K59" s="5">
        <f>J59*G59</f>
      </c>
    </row>
    <row r="60">
      <c r="A60" t="n" s="4">
        <v>10.0</v>
      </c>
      <c r="B60" t="s" s="5">
        <v>146</v>
      </c>
      <c r="C60" t="s" s="5">
        <v>147</v>
      </c>
      <c r="D60" t="s" s="5">
        <v>16</v>
      </c>
      <c r="E60" t="s" s="5">
        <v>17</v>
      </c>
      <c r="F60" t="s" s="5">
        <v>92</v>
      </c>
      <c r="G60" t="s" s="5">
        <v>26</v>
      </c>
      <c r="H60" t="s" s="5">
        <v>20</v>
      </c>
      <c r="I60" t="s" s="5">
        <v>20</v>
      </c>
      <c r="J60" t="s" s="5">
        <v>20</v>
      </c>
      <c r="K60" s="5">
        <f>J60*G60</f>
      </c>
    </row>
    <row r="61">
      <c r="A61" t="n" s="4">
        <v>11.0</v>
      </c>
      <c r="B61" t="s" s="5">
        <v>148</v>
      </c>
      <c r="C61" t="s" s="5">
        <v>149</v>
      </c>
      <c r="D61" t="s" s="5">
        <v>16</v>
      </c>
      <c r="E61" t="s" s="5">
        <v>17</v>
      </c>
      <c r="F61" t="s" s="5">
        <v>57</v>
      </c>
      <c r="G61" t="s" s="5">
        <v>68</v>
      </c>
      <c r="H61" t="s" s="5">
        <v>20</v>
      </c>
      <c r="I61" t="s" s="5">
        <v>20</v>
      </c>
      <c r="J61" t="s" s="5">
        <v>20</v>
      </c>
      <c r="K61" s="5">
        <f>J61*G61</f>
      </c>
    </row>
    <row r="62">
      <c r="A62" t="n" s="4">
        <v>12.0</v>
      </c>
      <c r="B62" t="s" s="5">
        <v>150</v>
      </c>
      <c r="C62" t="s" s="5">
        <v>151</v>
      </c>
      <c r="D62" t="s" s="5">
        <v>16</v>
      </c>
      <c r="E62" t="s" s="5">
        <v>29</v>
      </c>
      <c r="F62" t="s" s="5">
        <v>41</v>
      </c>
      <c r="G62" t="s" s="5">
        <v>37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A63" t="n" s="4">
        <v>13.0</v>
      </c>
      <c r="B63" t="s" s="5">
        <v>152</v>
      </c>
      <c r="C63" t="s" s="5">
        <v>153</v>
      </c>
      <c r="D63" t="s" s="5">
        <v>16</v>
      </c>
      <c r="E63" t="s" s="5">
        <v>17</v>
      </c>
      <c r="F63" t="s" s="5">
        <v>37</v>
      </c>
      <c r="G63" t="s" s="5">
        <v>38</v>
      </c>
      <c r="H63" t="s" s="5">
        <v>20</v>
      </c>
      <c r="I63" t="s" s="5">
        <v>20</v>
      </c>
      <c r="J63" t="s" s="5">
        <v>20</v>
      </c>
      <c r="K63" s="5">
        <f>J63*G63</f>
      </c>
    </row>
    <row r="64">
      <c r="A64" t="n" s="4">
        <v>14.0</v>
      </c>
      <c r="B64" t="s" s="5">
        <v>154</v>
      </c>
      <c r="C64" t="s" s="5">
        <v>155</v>
      </c>
      <c r="D64" t="s" s="5">
        <v>16</v>
      </c>
      <c r="E64" t="s" s="5">
        <v>17</v>
      </c>
      <c r="F64" t="s" s="5">
        <v>44</v>
      </c>
      <c r="G64" t="s" s="5">
        <v>41</v>
      </c>
      <c r="H64" t="s" s="5">
        <v>20</v>
      </c>
      <c r="I64" t="s" s="5">
        <v>20</v>
      </c>
      <c r="J64" t="s" s="5">
        <v>20</v>
      </c>
      <c r="K64" s="5">
        <f>J64*G64</f>
      </c>
    </row>
    <row r="65">
      <c r="A65" t="n" s="4">
        <v>15.0</v>
      </c>
      <c r="B65" t="s" s="5">
        <v>156</v>
      </c>
      <c r="C65" t="s" s="5">
        <v>157</v>
      </c>
      <c r="D65" t="s" s="5">
        <v>16</v>
      </c>
      <c r="E65" t="s" s="5">
        <v>29</v>
      </c>
      <c r="F65" t="s" s="5">
        <v>44</v>
      </c>
      <c r="G65" t="s" s="5">
        <v>41</v>
      </c>
      <c r="H65" t="s" s="5">
        <v>20</v>
      </c>
      <c r="I65" t="s" s="5">
        <v>20</v>
      </c>
      <c r="J65" t="s" s="5">
        <v>20</v>
      </c>
      <c r="K65" s="5">
        <f>J65*G65</f>
      </c>
    </row>
    <row r="66">
      <c r="A66" t="n" s="4">
        <v>16.0</v>
      </c>
      <c r="B66" t="s" s="5">
        <v>158</v>
      </c>
      <c r="C66" t="s" s="5">
        <v>159</v>
      </c>
      <c r="D66" t="s" s="5">
        <v>16</v>
      </c>
      <c r="E66" t="s" s="5">
        <v>29</v>
      </c>
      <c r="F66" t="s" s="5">
        <v>92</v>
      </c>
      <c r="G66" t="s" s="5">
        <v>26</v>
      </c>
      <c r="H66" t="s" s="5">
        <v>20</v>
      </c>
      <c r="I66" t="s" s="5">
        <v>20</v>
      </c>
      <c r="J66" t="s" s="5">
        <v>20</v>
      </c>
      <c r="K66" s="5">
        <f>J66*G66</f>
      </c>
    </row>
    <row r="67">
      <c r="A67" t="n" s="4">
        <v>17.0</v>
      </c>
      <c r="B67" t="s" s="5">
        <v>160</v>
      </c>
      <c r="C67" t="s" s="5">
        <v>161</v>
      </c>
      <c r="D67" t="s" s="5">
        <v>16</v>
      </c>
      <c r="E67" t="s" s="5">
        <v>75</v>
      </c>
      <c r="F67" t="s" s="5">
        <v>41</v>
      </c>
      <c r="G67" t="s" s="5">
        <v>37</v>
      </c>
      <c r="H67" t="s" s="5">
        <v>20</v>
      </c>
      <c r="I67" t="s" s="5">
        <v>20</v>
      </c>
      <c r="J67" t="s" s="5">
        <v>20</v>
      </c>
      <c r="K67" s="5">
        <f>J67*G67</f>
      </c>
    </row>
    <row r="68">
      <c r="A68" t="n" s="4">
        <v>18.0</v>
      </c>
      <c r="B68" t="s" s="5">
        <v>162</v>
      </c>
      <c r="C68" t="s" s="5">
        <v>163</v>
      </c>
      <c r="D68" t="s" s="5">
        <v>16</v>
      </c>
      <c r="E68" t="s" s="5">
        <v>29</v>
      </c>
      <c r="F68" t="s" s="5">
        <v>129</v>
      </c>
      <c r="G68" t="s" s="5">
        <v>130</v>
      </c>
      <c r="H68" t="s" s="5">
        <v>20</v>
      </c>
      <c r="I68" t="s" s="5">
        <v>20</v>
      </c>
      <c r="J68" t="s" s="5">
        <v>20</v>
      </c>
      <c r="K68" s="5">
        <f>J68*G68</f>
      </c>
    </row>
    <row r="69">
      <c r="A69" t="n" s="4">
        <v>19.0</v>
      </c>
      <c r="B69" t="s" s="5">
        <v>164</v>
      </c>
      <c r="C69" t="s" s="5">
        <v>165</v>
      </c>
      <c r="D69" t="s" s="5">
        <v>16</v>
      </c>
      <c r="E69" t="s" s="5">
        <v>17</v>
      </c>
      <c r="F69" t="s" s="5">
        <v>129</v>
      </c>
      <c r="G69" t="s" s="5">
        <v>130</v>
      </c>
      <c r="H69" t="s" s="5">
        <v>20</v>
      </c>
      <c r="I69" t="s" s="5">
        <v>20</v>
      </c>
      <c r="J69" t="s" s="5">
        <v>20</v>
      </c>
      <c r="K69" s="5">
        <f>J69*G69</f>
      </c>
    </row>
    <row r="70">
      <c r="A70" t="n" s="4">
        <v>20.0</v>
      </c>
      <c r="B70" t="s" s="5">
        <v>166</v>
      </c>
      <c r="C70" t="s" s="5">
        <v>167</v>
      </c>
      <c r="D70" t="s" s="5">
        <v>16</v>
      </c>
      <c r="E70" t="s" s="5">
        <v>168</v>
      </c>
      <c r="F70" t="s" s="5">
        <v>34</v>
      </c>
      <c r="G70" t="s" s="5">
        <v>30</v>
      </c>
      <c r="H70" t="s" s="5">
        <v>20</v>
      </c>
      <c r="I70" t="s" s="5">
        <v>20</v>
      </c>
      <c r="J70" t="s" s="5">
        <v>20</v>
      </c>
      <c r="K70" s="5">
        <f>J70*G70</f>
      </c>
    </row>
    <row r="71">
      <c r="A71" t="n" s="4">
        <v>21.0</v>
      </c>
      <c r="B71" t="s" s="5">
        <v>169</v>
      </c>
      <c r="C71" t="s" s="5">
        <v>170</v>
      </c>
      <c r="D71" t="s" s="5">
        <v>16</v>
      </c>
      <c r="E71" t="s" s="5">
        <v>29</v>
      </c>
      <c r="F71" t="s" s="5">
        <v>26</v>
      </c>
      <c r="G71" t="s" s="5">
        <v>23</v>
      </c>
      <c r="H71" t="s" s="5">
        <v>20</v>
      </c>
      <c r="I71" t="s" s="5">
        <v>20</v>
      </c>
      <c r="J71" t="s" s="5">
        <v>20</v>
      </c>
      <c r="K71" s="5">
        <f>J71*G71</f>
      </c>
    </row>
    <row r="72">
      <c r="A72" t="n" s="4">
        <v>22.0</v>
      </c>
      <c r="B72" t="s" s="5">
        <v>171</v>
      </c>
      <c r="C72" t="s" s="5">
        <v>172</v>
      </c>
      <c r="D72" t="s" s="5">
        <v>16</v>
      </c>
      <c r="E72" t="s" s="5">
        <v>17</v>
      </c>
      <c r="F72" t="s" s="5">
        <v>37</v>
      </c>
      <c r="G72" t="s" s="5">
        <v>38</v>
      </c>
      <c r="H72" t="s" s="5">
        <v>20</v>
      </c>
      <c r="I72" t="s" s="5">
        <v>20</v>
      </c>
      <c r="J72" t="s" s="5">
        <v>20</v>
      </c>
      <c r="K72" s="5">
        <f>J72*G72</f>
      </c>
    </row>
    <row r="73">
      <c r="A73" t="n" s="4">
        <v>23.0</v>
      </c>
      <c r="B73" t="s" s="5">
        <v>173</v>
      </c>
      <c r="C73" t="s" s="5">
        <v>174</v>
      </c>
      <c r="D73" t="s" s="5">
        <v>16</v>
      </c>
      <c r="E73" t="s" s="5">
        <v>29</v>
      </c>
      <c r="F73" t="s" s="5">
        <v>57</v>
      </c>
      <c r="G73" t="s" s="5">
        <v>68</v>
      </c>
      <c r="H73" t="s" s="5">
        <v>20</v>
      </c>
      <c r="I73" t="s" s="5">
        <v>20</v>
      </c>
      <c r="J73" t="s" s="5">
        <v>20</v>
      </c>
      <c r="K73" s="5">
        <f>J73*G73</f>
      </c>
    </row>
    <row r="74">
      <c r="A74" t="n" s="4">
        <v>24.0</v>
      </c>
      <c r="B74" t="s" s="5">
        <v>69</v>
      </c>
      <c r="C74" t="s" s="5">
        <v>175</v>
      </c>
      <c r="D74" t="s" s="5">
        <v>16</v>
      </c>
      <c r="E74" t="s" s="5">
        <v>17</v>
      </c>
      <c r="F74" t="s" s="5">
        <v>85</v>
      </c>
      <c r="G74" t="s" s="5">
        <v>34</v>
      </c>
      <c r="H74" t="s" s="5">
        <v>20</v>
      </c>
      <c r="I74" t="s" s="5">
        <v>20</v>
      </c>
      <c r="J74" t="s" s="5">
        <v>20</v>
      </c>
      <c r="K74" s="5">
        <f>J74*G74</f>
      </c>
    </row>
    <row r="75">
      <c r="A75" t="n" s="4">
        <v>25.0</v>
      </c>
      <c r="B75" t="s" s="5">
        <v>176</v>
      </c>
      <c r="C75" t="s" s="5">
        <v>177</v>
      </c>
      <c r="D75" t="s" s="5">
        <v>16</v>
      </c>
      <c r="E75" t="s" s="5">
        <v>17</v>
      </c>
      <c r="F75" t="s" s="5">
        <v>34</v>
      </c>
      <c r="G75" t="s" s="5">
        <v>30</v>
      </c>
      <c r="H75" t="s" s="5">
        <v>20</v>
      </c>
      <c r="I75" t="s" s="5">
        <v>20</v>
      </c>
      <c r="J75" t="s" s="5">
        <v>20</v>
      </c>
      <c r="K75" s="5">
        <f>J75*G75</f>
      </c>
    </row>
    <row r="76">
      <c r="A76" t="n" s="4">
        <v>26.0</v>
      </c>
      <c r="B76" t="s" s="5">
        <v>178</v>
      </c>
      <c r="C76" t="s" s="5">
        <v>179</v>
      </c>
      <c r="D76" t="s" s="5">
        <v>16</v>
      </c>
      <c r="E76" t="s" s="5">
        <v>17</v>
      </c>
      <c r="F76" t="s" s="5">
        <v>49</v>
      </c>
      <c r="G76" t="s" s="5">
        <v>50</v>
      </c>
      <c r="H76" t="s" s="5">
        <v>20</v>
      </c>
      <c r="I76" t="s" s="5">
        <v>20</v>
      </c>
      <c r="J76" t="s" s="5">
        <v>20</v>
      </c>
      <c r="K76" s="5">
        <f>J76*G76</f>
      </c>
    </row>
    <row r="77">
      <c r="A77" t="n" s="4">
        <v>27.0</v>
      </c>
      <c r="B77" t="s" s="5">
        <v>180</v>
      </c>
      <c r="C77" t="s" s="5">
        <v>181</v>
      </c>
      <c r="D77" t="s" s="5">
        <v>16</v>
      </c>
      <c r="E77" t="s" s="5">
        <v>17</v>
      </c>
      <c r="F77" t="s" s="5">
        <v>41</v>
      </c>
      <c r="G77" t="s" s="5">
        <v>37</v>
      </c>
      <c r="H77" t="s" s="5">
        <v>20</v>
      </c>
      <c r="I77" t="s" s="5">
        <v>20</v>
      </c>
      <c r="J77" t="s" s="5">
        <v>20</v>
      </c>
      <c r="K77" s="5">
        <f>J77*G77</f>
      </c>
    </row>
    <row r="78">
      <c r="A78" t="n" s="4">
        <v>28.0</v>
      </c>
      <c r="B78" t="s" s="5">
        <v>182</v>
      </c>
      <c r="C78" t="s" s="5">
        <v>183</v>
      </c>
      <c r="D78" t="s" s="5">
        <v>16</v>
      </c>
      <c r="E78" t="s" s="5">
        <v>29</v>
      </c>
      <c r="F78" t="s" s="5">
        <v>57</v>
      </c>
      <c r="G78" t="s" s="5">
        <v>68</v>
      </c>
      <c r="H78" t="s" s="5">
        <v>20</v>
      </c>
      <c r="I78" t="s" s="5">
        <v>20</v>
      </c>
      <c r="J78" t="s" s="5">
        <v>20</v>
      </c>
      <c r="K78" s="5">
        <f>J78*G78</f>
      </c>
    </row>
    <row r="79">
      <c r="A79" t="n" s="4">
        <v>29.0</v>
      </c>
      <c r="B79" t="s" s="5">
        <v>184</v>
      </c>
      <c r="C79" t="s" s="5">
        <v>185</v>
      </c>
      <c r="D79" t="s" s="5">
        <v>16</v>
      </c>
      <c r="E79" t="s" s="5">
        <v>29</v>
      </c>
      <c r="F79" t="s" s="5">
        <v>37</v>
      </c>
      <c r="G79" t="s" s="5">
        <v>38</v>
      </c>
      <c r="H79" t="s" s="5">
        <v>20</v>
      </c>
      <c r="I79" t="s" s="5">
        <v>20</v>
      </c>
      <c r="J79" t="s" s="5">
        <v>20</v>
      </c>
      <c r="K79" s="5">
        <f>J79*G79</f>
      </c>
    </row>
    <row r="80">
      <c r="A80" t="n" s="4">
        <v>30.0</v>
      </c>
      <c r="B80" t="s" s="5">
        <v>186</v>
      </c>
      <c r="C80" t="s" s="5">
        <v>187</v>
      </c>
      <c r="D80" t="s" s="5">
        <v>16</v>
      </c>
      <c r="E80" t="s" s="5">
        <v>17</v>
      </c>
      <c r="F80" t="s" s="5">
        <v>41</v>
      </c>
      <c r="G80" t="s" s="5">
        <v>37</v>
      </c>
      <c r="H80" t="s" s="5">
        <v>20</v>
      </c>
      <c r="I80" t="s" s="5">
        <v>20</v>
      </c>
      <c r="J80" t="s" s="5">
        <v>20</v>
      </c>
      <c r="K80" s="5">
        <f>J80*G80</f>
      </c>
    </row>
    <row r="81">
      <c r="A81" t="n" s="4">
        <v>31.0</v>
      </c>
      <c r="B81" t="s" s="5">
        <v>188</v>
      </c>
      <c r="C81" t="s" s="5">
        <v>189</v>
      </c>
      <c r="D81" t="s" s="5">
        <v>16</v>
      </c>
      <c r="E81" t="s" s="5">
        <v>29</v>
      </c>
      <c r="F81" t="s" s="5">
        <v>92</v>
      </c>
      <c r="G81" t="s" s="5">
        <v>26</v>
      </c>
      <c r="H81" t="s" s="5">
        <v>20</v>
      </c>
      <c r="I81" t="s" s="5">
        <v>20</v>
      </c>
      <c r="J81" t="s" s="5">
        <v>20</v>
      </c>
      <c r="K81" s="5">
        <f>J81*G81</f>
      </c>
    </row>
    <row r="82">
      <c r="A82" t="n" s="4">
        <v>32.0</v>
      </c>
      <c r="B82" t="s" s="5">
        <v>190</v>
      </c>
      <c r="C82" t="s" s="5">
        <v>191</v>
      </c>
      <c r="D82" t="s" s="5">
        <v>16</v>
      </c>
      <c r="E82" t="s" s="5">
        <v>29</v>
      </c>
      <c r="F82" t="s" s="5">
        <v>37</v>
      </c>
      <c r="G82" t="s" s="5">
        <v>38</v>
      </c>
      <c r="H82" t="s" s="5">
        <v>20</v>
      </c>
      <c r="I82" t="s" s="5">
        <v>20</v>
      </c>
      <c r="J82" t="s" s="5">
        <v>20</v>
      </c>
      <c r="K82" s="5">
        <f>J82*G82</f>
      </c>
    </row>
    <row r="83">
      <c r="A83" t="n" s="4">
        <v>33.0</v>
      </c>
      <c r="B83" t="s" s="5">
        <v>192</v>
      </c>
      <c r="C83" t="s" s="5">
        <v>193</v>
      </c>
      <c r="D83" t="s" s="5">
        <v>16</v>
      </c>
      <c r="E83" t="s" s="5">
        <v>29</v>
      </c>
      <c r="F83" t="s" s="5">
        <v>37</v>
      </c>
      <c r="G83" t="s" s="5">
        <v>38</v>
      </c>
      <c r="H83" t="s" s="5">
        <v>20</v>
      </c>
      <c r="I83" t="s" s="5">
        <v>20</v>
      </c>
      <c r="J83" t="s" s="5">
        <v>20</v>
      </c>
      <c r="K83" s="5">
        <f>J83*G83</f>
      </c>
    </row>
    <row r="84">
      <c r="A84" t="n" s="4">
        <v>34.0</v>
      </c>
      <c r="B84" t="s" s="5">
        <v>194</v>
      </c>
      <c r="C84" t="s" s="5">
        <v>195</v>
      </c>
      <c r="D84" t="s" s="5">
        <v>16</v>
      </c>
      <c r="E84" t="s" s="5">
        <v>17</v>
      </c>
      <c r="F84" t="s" s="5">
        <v>196</v>
      </c>
      <c r="G84" t="s" s="5">
        <v>197</v>
      </c>
      <c r="H84" t="s" s="5">
        <v>20</v>
      </c>
      <c r="I84" t="s" s="5">
        <v>20</v>
      </c>
      <c r="J84" t="s" s="5">
        <v>20</v>
      </c>
      <c r="K84" s="5">
        <f>J84*G84</f>
      </c>
    </row>
    <row r="85">
      <c r="A85" t="n" s="4">
        <v>35.0</v>
      </c>
      <c r="B85" t="s" s="5">
        <v>198</v>
      </c>
      <c r="C85" t="s" s="5">
        <v>199</v>
      </c>
      <c r="D85" t="s" s="5">
        <v>16</v>
      </c>
      <c r="E85" t="s" s="5">
        <v>29</v>
      </c>
      <c r="F85" t="s" s="5">
        <v>85</v>
      </c>
      <c r="G85" t="s" s="5">
        <v>34</v>
      </c>
      <c r="H85" t="s" s="5">
        <v>20</v>
      </c>
      <c r="I85" t="s" s="5">
        <v>20</v>
      </c>
      <c r="J85" t="s" s="5">
        <v>20</v>
      </c>
      <c r="K85" s="5">
        <f>J85*G85</f>
      </c>
    </row>
    <row r="86">
      <c r="A86" t="n" s="4">
        <v>36.0</v>
      </c>
      <c r="B86" t="s" s="5">
        <v>200</v>
      </c>
      <c r="C86" t="s" s="5">
        <v>201</v>
      </c>
      <c r="D86" t="s" s="5">
        <v>16</v>
      </c>
      <c r="E86" t="s" s="5">
        <v>17</v>
      </c>
      <c r="F86" t="s" s="5">
        <v>41</v>
      </c>
      <c r="G86" t="s" s="5">
        <v>37</v>
      </c>
      <c r="H86" t="s" s="5">
        <v>20</v>
      </c>
      <c r="I86" t="s" s="5">
        <v>20</v>
      </c>
      <c r="J86" t="s" s="5">
        <v>20</v>
      </c>
      <c r="K86" s="5">
        <f>J86*G86</f>
      </c>
    </row>
    <row r="87">
      <c r="A87" t="n" s="4">
        <v>37.0</v>
      </c>
      <c r="B87" t="s" s="5">
        <v>202</v>
      </c>
      <c r="C87" t="s" s="5">
        <v>203</v>
      </c>
      <c r="D87" t="s" s="5">
        <v>16</v>
      </c>
      <c r="E87" t="s" s="5">
        <v>17</v>
      </c>
      <c r="F87" t="s" s="5">
        <v>26</v>
      </c>
      <c r="G87" t="s" s="5">
        <v>23</v>
      </c>
      <c r="H87" t="s" s="5">
        <v>20</v>
      </c>
      <c r="I87" t="s" s="5">
        <v>20</v>
      </c>
      <c r="J87" t="s" s="5">
        <v>20</v>
      </c>
      <c r="K87" s="5">
        <f>J87*G87</f>
      </c>
    </row>
    <row r="88">
      <c r="A88" t="n" s="4">
        <v>38.0</v>
      </c>
      <c r="B88" t="s" s="5">
        <v>204</v>
      </c>
      <c r="C88" t="s" s="5">
        <v>205</v>
      </c>
      <c r="D88" t="s" s="5">
        <v>16</v>
      </c>
      <c r="E88" t="s" s="5">
        <v>17</v>
      </c>
      <c r="F88" t="s" s="5">
        <v>19</v>
      </c>
      <c r="G88" t="s" s="5">
        <v>206</v>
      </c>
      <c r="H88" t="s" s="5">
        <v>20</v>
      </c>
      <c r="I88" t="s" s="5">
        <v>20</v>
      </c>
      <c r="J88" t="s" s="5">
        <v>20</v>
      </c>
      <c r="K88" s="5">
        <f>J88*G88</f>
      </c>
    </row>
    <row r="89">
      <c r="A89" t="n" s="4">
        <v>39.0</v>
      </c>
      <c r="B89" t="s" s="5">
        <v>207</v>
      </c>
      <c r="C89" t="s" s="5">
        <v>208</v>
      </c>
      <c r="D89" t="s" s="5">
        <v>16</v>
      </c>
      <c r="E89" t="s" s="5">
        <v>17</v>
      </c>
      <c r="F89" t="s" s="5">
        <v>44</v>
      </c>
      <c r="G89" t="s" s="5">
        <v>41</v>
      </c>
      <c r="H89" t="s" s="5">
        <v>20</v>
      </c>
      <c r="I89" t="s" s="5">
        <v>20</v>
      </c>
      <c r="J89" t="s" s="5">
        <v>20</v>
      </c>
      <c r="K89" s="5">
        <f>J89*G89</f>
      </c>
    </row>
    <row r="90">
      <c r="A90" t="n" s="4">
        <v>40.0</v>
      </c>
      <c r="B90" t="s" s="5">
        <v>209</v>
      </c>
      <c r="C90" t="s" s="5">
        <v>210</v>
      </c>
      <c r="D90" t="s" s="5">
        <v>16</v>
      </c>
      <c r="E90" t="s" s="5">
        <v>75</v>
      </c>
      <c r="F90" t="s" s="5">
        <v>41</v>
      </c>
      <c r="G90" t="s" s="5">
        <v>37</v>
      </c>
      <c r="H90" t="s" s="5">
        <v>20</v>
      </c>
      <c r="I90" t="s" s="5">
        <v>20</v>
      </c>
      <c r="J90" t="s" s="5">
        <v>20</v>
      </c>
      <c r="K90" s="5">
        <f>J90*G90</f>
      </c>
    </row>
    <row r="91">
      <c r="A91" t="n" s="4">
        <v>41.0</v>
      </c>
      <c r="B91" t="s" s="5">
        <v>211</v>
      </c>
      <c r="C91" t="s" s="5">
        <v>212</v>
      </c>
      <c r="D91" t="s" s="5">
        <v>16</v>
      </c>
      <c r="E91" t="s" s="5">
        <v>17</v>
      </c>
      <c r="F91" t="s" s="5">
        <v>18</v>
      </c>
      <c r="G91" t="s" s="5">
        <v>19</v>
      </c>
      <c r="H91" t="s" s="5">
        <v>20</v>
      </c>
      <c r="I91" t="s" s="5">
        <v>20</v>
      </c>
      <c r="J91" t="s" s="5">
        <v>20</v>
      </c>
      <c r="K91" s="5">
        <f>J91*G91</f>
      </c>
    </row>
    <row r="92">
      <c r="A92" t="n" s="4">
        <v>42.0</v>
      </c>
      <c r="B92" t="s" s="5">
        <v>213</v>
      </c>
      <c r="C92" t="s" s="5">
        <v>214</v>
      </c>
      <c r="D92" t="s" s="5">
        <v>16</v>
      </c>
      <c r="E92" t="s" s="5">
        <v>17</v>
      </c>
      <c r="F92" t="s" s="5">
        <v>41</v>
      </c>
      <c r="G92" t="s" s="5">
        <v>37</v>
      </c>
      <c r="H92" t="s" s="5">
        <v>20</v>
      </c>
      <c r="I92" t="s" s="5">
        <v>20</v>
      </c>
      <c r="J92" t="s" s="5">
        <v>20</v>
      </c>
      <c r="K92" s="5">
        <f>J92*G92</f>
      </c>
    </row>
    <row r="93">
      <c r="A93" t="n" s="4">
        <v>43.0</v>
      </c>
      <c r="B93" t="s" s="5">
        <v>215</v>
      </c>
      <c r="C93" t="s" s="5">
        <v>216</v>
      </c>
      <c r="D93" t="s" s="5">
        <v>16</v>
      </c>
      <c r="E93" t="s" s="5">
        <v>17</v>
      </c>
      <c r="F93" t="s" s="5">
        <v>49</v>
      </c>
      <c r="G93" t="s" s="5">
        <v>50</v>
      </c>
      <c r="H93" t="s" s="5">
        <v>20</v>
      </c>
      <c r="I93" t="s" s="5">
        <v>20</v>
      </c>
      <c r="J93" t="s" s="5">
        <v>20</v>
      </c>
      <c r="K93" s="5">
        <f>J93*G93</f>
      </c>
    </row>
    <row r="94">
      <c r="A94" t="n" s="4">
        <v>44.0</v>
      </c>
      <c r="B94" t="s" s="5">
        <v>217</v>
      </c>
      <c r="C94" t="s" s="5">
        <v>218</v>
      </c>
      <c r="D94" t="s" s="5">
        <v>16</v>
      </c>
      <c r="E94" t="s" s="5">
        <v>29</v>
      </c>
      <c r="F94" t="s" s="5">
        <v>23</v>
      </c>
      <c r="G94" t="s" s="5">
        <v>24</v>
      </c>
      <c r="H94" t="s" s="5">
        <v>20</v>
      </c>
      <c r="I94" t="s" s="5">
        <v>20</v>
      </c>
      <c r="J94" t="s" s="5">
        <v>20</v>
      </c>
      <c r="K94" s="5">
        <f>J94*G94</f>
      </c>
    </row>
    <row r="95">
      <c r="J95" t="s">
        <v>122</v>
      </c>
    </row>
    <row r="96">
      <c r="A96" s="3" t="s">
        <v>219</v>
      </c>
    </row>
    <row r="97">
      <c r="A97" s="7" t="s">
        <v>220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  <c r="K98" t="s">
        <v>13</v>
      </c>
    </row>
    <row r="99">
      <c r="A99" t="n" s="4">
        <v>1.0</v>
      </c>
      <c r="B99" t="s" s="5">
        <v>221</v>
      </c>
      <c r="C99" t="s" s="5">
        <v>222</v>
      </c>
      <c r="D99" t="s" s="5">
        <v>16</v>
      </c>
      <c r="E99" t="s" s="5">
        <v>223</v>
      </c>
      <c r="F99" t="s" s="5">
        <v>30</v>
      </c>
      <c r="G99" t="s" s="5">
        <v>31</v>
      </c>
      <c r="H99" t="s" s="5">
        <v>20</v>
      </c>
      <c r="I99" t="s" s="5">
        <v>20</v>
      </c>
      <c r="J99" t="s" s="5">
        <v>20</v>
      </c>
      <c r="K99" s="5">
        <f>J99*G99</f>
      </c>
    </row>
    <row r="100">
      <c r="A100" t="n" s="4">
        <v>2.0</v>
      </c>
      <c r="B100" t="s" s="5">
        <v>224</v>
      </c>
      <c r="C100" t="s" s="5">
        <v>225</v>
      </c>
      <c r="D100" t="s" s="5">
        <v>16</v>
      </c>
      <c r="E100" t="s" s="5">
        <v>223</v>
      </c>
      <c r="F100" t="s" s="5">
        <v>30</v>
      </c>
      <c r="G100" t="s" s="5">
        <v>31</v>
      </c>
      <c r="H100" t="s" s="5">
        <v>20</v>
      </c>
      <c r="I100" t="s" s="5">
        <v>20</v>
      </c>
      <c r="J100" t="s" s="5">
        <v>20</v>
      </c>
      <c r="K100" s="5">
        <f>J100*G100</f>
      </c>
    </row>
    <row r="101">
      <c r="J101" t="s">
        <v>122</v>
      </c>
    </row>
    <row r="102">
      <c r="A102" s="3" t="s">
        <v>226</v>
      </c>
    </row>
    <row r="103">
      <c r="A103" s="7" t="s">
        <v>227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  <c r="K104" t="s">
        <v>13</v>
      </c>
    </row>
    <row r="105">
      <c r="A105" t="n" s="4">
        <v>1.0</v>
      </c>
      <c r="B105" t="s" s="5">
        <v>228</v>
      </c>
      <c r="C105" t="s" s="5">
        <v>229</v>
      </c>
      <c r="D105" t="s" s="5">
        <v>16</v>
      </c>
      <c r="E105" t="s" s="5">
        <v>223</v>
      </c>
      <c r="F105" t="s" s="5">
        <v>85</v>
      </c>
      <c r="G105" t="s" s="5">
        <v>34</v>
      </c>
      <c r="H105" t="s" s="5">
        <v>20</v>
      </c>
      <c r="I105" t="s" s="5">
        <v>20</v>
      </c>
      <c r="J105" t="s" s="5">
        <v>20</v>
      </c>
      <c r="K105" s="5">
        <f>J105*G105</f>
      </c>
    </row>
    <row r="106">
      <c r="A106" t="n" s="4">
        <v>2.0</v>
      </c>
      <c r="B106" t="s" s="5">
        <v>230</v>
      </c>
      <c r="C106" t="s" s="5">
        <v>231</v>
      </c>
      <c r="D106" t="s" s="5">
        <v>16</v>
      </c>
      <c r="E106" t="s" s="5">
        <v>223</v>
      </c>
      <c r="F106" t="s" s="5">
        <v>85</v>
      </c>
      <c r="G106" t="s" s="5">
        <v>34</v>
      </c>
      <c r="H106" t="s" s="5">
        <v>20</v>
      </c>
      <c r="I106" t="s" s="5">
        <v>20</v>
      </c>
      <c r="J106" t="s" s="5">
        <v>20</v>
      </c>
      <c r="K106" s="5">
        <f>J106*G106</f>
      </c>
    </row>
    <row r="107">
      <c r="J107" t="s">
        <v>122</v>
      </c>
    </row>
    <row r="108">
      <c r="A108" s="3" t="s">
        <v>232</v>
      </c>
    </row>
    <row r="109">
      <c r="A109" s="7" t="s">
        <v>233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  <c r="K110" t="s">
        <v>13</v>
      </c>
    </row>
    <row r="111">
      <c r="A111" t="n" s="4">
        <v>1.0</v>
      </c>
      <c r="B111" t="s" s="5">
        <v>234</v>
      </c>
      <c r="C111" t="s" s="5">
        <v>235</v>
      </c>
      <c r="D111" t="s" s="5">
        <v>16</v>
      </c>
      <c r="E111" t="s" s="5">
        <v>17</v>
      </c>
      <c r="F111" t="s" s="5">
        <v>30</v>
      </c>
      <c r="G111" t="s" s="5">
        <v>31</v>
      </c>
      <c r="H111" t="s" s="5">
        <v>20</v>
      </c>
      <c r="I111" t="s" s="5">
        <v>20</v>
      </c>
      <c r="J111" t="s" s="5">
        <v>20</v>
      </c>
      <c r="K111" s="5">
        <f>J111*G111</f>
      </c>
    </row>
    <row r="112">
      <c r="A112" t="n" s="4">
        <v>2.0</v>
      </c>
      <c r="B112" t="s" s="5">
        <v>236</v>
      </c>
      <c r="C112" t="s" s="5">
        <v>237</v>
      </c>
      <c r="D112" t="s" s="5">
        <v>16</v>
      </c>
      <c r="E112" t="s" s="5">
        <v>29</v>
      </c>
      <c r="F112" t="s" s="5">
        <v>34</v>
      </c>
      <c r="G112" t="s" s="5">
        <v>30</v>
      </c>
      <c r="H112" t="s" s="5">
        <v>20</v>
      </c>
      <c r="I112" t="s" s="5">
        <v>20</v>
      </c>
      <c r="J112" t="s" s="5">
        <v>20</v>
      </c>
      <c r="K112" s="5">
        <f>J112*G112</f>
      </c>
    </row>
    <row r="113">
      <c r="J113" t="s">
        <v>122</v>
      </c>
    </row>
    <row r="114">
      <c r="A114" s="3" t="s">
        <v>238</v>
      </c>
    </row>
    <row r="115">
      <c r="A115" s="7" t="s">
        <v>239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  <c r="K116" t="s">
        <v>13</v>
      </c>
    </row>
    <row r="117">
      <c r="A117" t="n" s="4">
        <v>1.0</v>
      </c>
      <c r="B117" t="s" s="5">
        <v>240</v>
      </c>
      <c r="C117" t="s" s="5">
        <v>241</v>
      </c>
      <c r="D117" t="s" s="5">
        <v>16</v>
      </c>
      <c r="E117" t="s" s="5">
        <v>29</v>
      </c>
      <c r="F117" t="s" s="5">
        <v>41</v>
      </c>
      <c r="G117" t="s" s="5">
        <v>37</v>
      </c>
      <c r="H117" t="s" s="5">
        <v>20</v>
      </c>
      <c r="I117" t="s" s="5">
        <v>20</v>
      </c>
      <c r="J117" t="s" s="5">
        <v>20</v>
      </c>
      <c r="K117" s="5">
        <f>J117*G117</f>
      </c>
    </row>
    <row r="118">
      <c r="A118" t="n" s="4">
        <v>2.0</v>
      </c>
      <c r="B118" t="s" s="5">
        <v>242</v>
      </c>
      <c r="C118" t="s" s="5">
        <v>243</v>
      </c>
      <c r="D118" t="s" s="5">
        <v>16</v>
      </c>
      <c r="E118" t="s" s="5">
        <v>75</v>
      </c>
      <c r="F118" t="s" s="5">
        <v>41</v>
      </c>
      <c r="G118" t="s" s="5">
        <v>37</v>
      </c>
      <c r="H118" t="s" s="5">
        <v>20</v>
      </c>
      <c r="I118" t="s" s="5">
        <v>20</v>
      </c>
      <c r="J118" t="s" s="5">
        <v>20</v>
      </c>
      <c r="K118" s="5">
        <f>J118*G118</f>
      </c>
    </row>
    <row r="119">
      <c r="A119" t="n" s="4">
        <v>3.0</v>
      </c>
      <c r="B119" t="s" s="5">
        <v>244</v>
      </c>
      <c r="C119" t="s" s="5">
        <v>245</v>
      </c>
      <c r="D119" t="s" s="5">
        <v>16</v>
      </c>
      <c r="E119" t="s" s="5">
        <v>17</v>
      </c>
      <c r="F119" t="s" s="5">
        <v>41</v>
      </c>
      <c r="G119" t="s" s="5">
        <v>37</v>
      </c>
      <c r="H119" t="s" s="5">
        <v>20</v>
      </c>
      <c r="I119" t="s" s="5">
        <v>20</v>
      </c>
      <c r="J119" t="s" s="5">
        <v>20</v>
      </c>
      <c r="K119" s="5">
        <f>J119*G119</f>
      </c>
    </row>
    <row r="120">
      <c r="A120" t="n" s="4">
        <v>4.0</v>
      </c>
      <c r="B120" t="s" s="5">
        <v>246</v>
      </c>
      <c r="C120" t="s" s="5">
        <v>247</v>
      </c>
      <c r="D120" t="s" s="5">
        <v>16</v>
      </c>
      <c r="E120" t="s" s="5">
        <v>29</v>
      </c>
      <c r="F120" t="s" s="5">
        <v>41</v>
      </c>
      <c r="G120" t="s" s="5">
        <v>37</v>
      </c>
      <c r="H120" t="s" s="5">
        <v>20</v>
      </c>
      <c r="I120" t="s" s="5">
        <v>20</v>
      </c>
      <c r="J120" t="s" s="5">
        <v>20</v>
      </c>
      <c r="K120" s="5">
        <f>J120*G120</f>
      </c>
    </row>
    <row r="121">
      <c r="A121" t="n" s="4">
        <v>5.0</v>
      </c>
      <c r="B121" t="s" s="5">
        <v>248</v>
      </c>
      <c r="C121" t="s" s="5">
        <v>249</v>
      </c>
      <c r="D121" t="s" s="5">
        <v>16</v>
      </c>
      <c r="E121" t="s" s="5">
        <v>29</v>
      </c>
      <c r="F121" t="s" s="5">
        <v>26</v>
      </c>
      <c r="G121" t="s" s="5">
        <v>23</v>
      </c>
      <c r="H121" t="s" s="5">
        <v>20</v>
      </c>
      <c r="I121" t="s" s="5">
        <v>20</v>
      </c>
      <c r="J121" t="s" s="5">
        <v>20</v>
      </c>
      <c r="K121" s="5">
        <f>J121*G121</f>
      </c>
    </row>
    <row r="122">
      <c r="J122" t="s">
        <v>122</v>
      </c>
    </row>
    <row r="123">
      <c r="A123" s="3" t="s">
        <v>250</v>
      </c>
    </row>
    <row r="124">
      <c r="A124" s="7" t="s">
        <v>251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  <c r="K125" t="s">
        <v>13</v>
      </c>
    </row>
    <row r="126">
      <c r="A126" t="n" s="4">
        <v>1.0</v>
      </c>
      <c r="B126" t="s" s="5">
        <v>252</v>
      </c>
      <c r="C126" t="s" s="5">
        <v>253</v>
      </c>
      <c r="D126" t="s" s="5">
        <v>16</v>
      </c>
      <c r="E126" t="s" s="5">
        <v>17</v>
      </c>
      <c r="F126" t="s" s="5">
        <v>37</v>
      </c>
      <c r="G126" t="s" s="5">
        <v>38</v>
      </c>
      <c r="H126" t="s" s="5">
        <v>20</v>
      </c>
      <c r="I126" t="s" s="5">
        <v>20</v>
      </c>
      <c r="J126" t="s" s="5">
        <v>20</v>
      </c>
      <c r="K126" s="5">
        <f>J126*G126</f>
      </c>
    </row>
    <row r="127">
      <c r="J127" t="s">
        <v>122</v>
      </c>
    </row>
    <row r="128">
      <c r="A128" s="3" t="s">
        <v>254</v>
      </c>
    </row>
    <row r="129">
      <c r="A129" s="7" t="s">
        <v>255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  <c r="K130" t="s">
        <v>13</v>
      </c>
    </row>
    <row r="131">
      <c r="A131" t="n" s="4">
        <v>1.0</v>
      </c>
      <c r="B131" t="s" s="5">
        <v>256</v>
      </c>
      <c r="C131" t="s" s="5">
        <v>257</v>
      </c>
      <c r="D131" t="s" s="5">
        <v>16</v>
      </c>
      <c r="E131" t="s" s="5">
        <v>29</v>
      </c>
      <c r="F131" t="s" s="5">
        <v>44</v>
      </c>
      <c r="G131" t="s" s="5">
        <v>41</v>
      </c>
      <c r="H131" t="s" s="5">
        <v>20</v>
      </c>
      <c r="I131" t="s" s="5">
        <v>20</v>
      </c>
      <c r="J131" t="s" s="5">
        <v>20</v>
      </c>
      <c r="K131" s="5">
        <f>J131*G131</f>
      </c>
    </row>
    <row r="132">
      <c r="J132" t="s">
        <v>122</v>
      </c>
    </row>
    <row r="133">
      <c r="A133" s="3" t="s">
        <v>258</v>
      </c>
    </row>
    <row r="134">
      <c r="A134" s="7" t="s">
        <v>259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  <c r="K135" t="s">
        <v>13</v>
      </c>
    </row>
    <row r="136">
      <c r="A136" t="n" s="4">
        <v>1.0</v>
      </c>
      <c r="B136" t="s" s="5">
        <v>260</v>
      </c>
      <c r="C136" t="s" s="5">
        <v>261</v>
      </c>
      <c r="D136" t="s" s="5">
        <v>16</v>
      </c>
      <c r="E136" t="s" s="5">
        <v>17</v>
      </c>
      <c r="F136" t="s" s="5">
        <v>262</v>
      </c>
      <c r="G136" t="s" s="5">
        <v>196</v>
      </c>
      <c r="H136" t="s" s="5">
        <v>20</v>
      </c>
      <c r="I136" t="s" s="5">
        <v>20</v>
      </c>
      <c r="J136" t="s" s="5">
        <v>20</v>
      </c>
      <c r="K136" s="5">
        <f>J136*G136</f>
      </c>
    </row>
    <row r="137">
      <c r="J137" t="s">
        <v>122</v>
      </c>
    </row>
    <row r="138">
      <c r="A138" s="3" t="s">
        <v>263</v>
      </c>
    </row>
    <row r="139">
      <c r="A139" s="7" t="s">
        <v>264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  <c r="K140" t="s">
        <v>13</v>
      </c>
    </row>
    <row r="141">
      <c r="A141" t="n" s="4">
        <v>1.0</v>
      </c>
      <c r="B141" t="s" s="5">
        <v>265</v>
      </c>
      <c r="C141" t="s" s="5">
        <v>266</v>
      </c>
      <c r="D141" t="s" s="5">
        <v>16</v>
      </c>
      <c r="E141" t="s" s="5">
        <v>17</v>
      </c>
      <c r="F141" t="s" s="5">
        <v>34</v>
      </c>
      <c r="G141" t="s" s="5">
        <v>30</v>
      </c>
      <c r="H141" t="s" s="5">
        <v>20</v>
      </c>
      <c r="I141" t="s" s="5">
        <v>20</v>
      </c>
      <c r="J141" t="s" s="5">
        <v>20</v>
      </c>
      <c r="K141" s="5">
        <f>J141*G141</f>
      </c>
    </row>
    <row r="142">
      <c r="J142" t="s">
        <v>122</v>
      </c>
    </row>
    <row r="143">
      <c r="A143" s="3" t="s">
        <v>267</v>
      </c>
    </row>
    <row r="144">
      <c r="A144" s="7" t="s">
        <v>268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  <c r="K145" t="s">
        <v>13</v>
      </c>
    </row>
    <row r="146">
      <c r="A146" t="n" s="4">
        <v>1.0</v>
      </c>
      <c r="B146" t="s" s="5">
        <v>269</v>
      </c>
      <c r="C146" t="s" s="5">
        <v>270</v>
      </c>
      <c r="D146" t="s" s="5">
        <v>16</v>
      </c>
      <c r="E146" t="s" s="5">
        <v>17</v>
      </c>
      <c r="F146" t="s" s="5">
        <v>26</v>
      </c>
      <c r="G146" t="s" s="5">
        <v>23</v>
      </c>
      <c r="H146" t="s" s="5">
        <v>20</v>
      </c>
      <c r="I146" t="s" s="5">
        <v>20</v>
      </c>
      <c r="J146" t="s" s="5">
        <v>20</v>
      </c>
      <c r="K146" s="5">
        <f>J146*G146</f>
      </c>
    </row>
    <row r="147">
      <c r="J147" t="s">
        <v>122</v>
      </c>
    </row>
    <row r="153">
      <c r="B153" t="s" s="8">
        <v>271</v>
      </c>
      <c r="C153" s="8"/>
    </row>
    <row r="154">
      <c r="B154" t="s">
        <v>272</v>
      </c>
      <c r="C154" t="s">
        <v>273</v>
      </c>
    </row>
    <row r="155">
      <c r="B155" t="s">
        <v>274</v>
      </c>
      <c r="C155" t="s">
        <v>275</v>
      </c>
    </row>
  </sheetData>
  <mergeCells>
    <mergeCell ref="A1:L1"/>
    <mergeCell ref="A2:L2"/>
    <mergeCell ref="A3:K3"/>
    <mergeCell ref="A48:L48"/>
    <mergeCell ref="A49:K49"/>
    <mergeCell ref="A96:L96"/>
    <mergeCell ref="A97:K97"/>
    <mergeCell ref="A102:L102"/>
    <mergeCell ref="A103:K103"/>
    <mergeCell ref="A108:L108"/>
    <mergeCell ref="A109:K109"/>
    <mergeCell ref="A114:L114"/>
    <mergeCell ref="A115:K115"/>
    <mergeCell ref="A123:L123"/>
    <mergeCell ref="A124:K124"/>
    <mergeCell ref="A128:L128"/>
    <mergeCell ref="A129:K129"/>
    <mergeCell ref="A133:L133"/>
    <mergeCell ref="A134:K134"/>
    <mergeCell ref="A138:L138"/>
    <mergeCell ref="A139:K139"/>
    <mergeCell ref="A143:L143"/>
    <mergeCell ref="A144:K1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2025-05-31T20:16:23Z</dcterms:created>
  <dc:creator>Apache POI</dc:creator>
</cp:coreProperties>
</file>