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<sst xmlns="http://schemas.openxmlformats.org/spreadsheetml/2006/main" count="285" uniqueCount="111">
  <si>
    <t>Ítems del llamado Remodelación de tinglado existente para el CTS.- con ID: 341637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</si>
  <si>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</si>
  <si>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</si>
  <si>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</si>
  <si>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</si>
  <si>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</si>
  <si>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</si>
  <si>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</si>
  <si>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</si>
  <si>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</si>
  <si>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</si>
  <si>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 Medida Global</t>
  </si>
  <si>
    <t>1</t>
  </si>
  <si>
    <t/>
  </si>
  <si>
    <t>72102508-999</t>
  </si>
  <si>
    <t xml:space="preserve">Replanteo y marcación </t>
  </si>
  <si>
    <t>72131601-005</t>
  </si>
  <si>
    <t>Demolición de estructura int. existente y mampostería de ladrillo convocó</t>
  </si>
  <si>
    <t>Unidad</t>
  </si>
  <si>
    <t>Mampostrería de elevación de ladrillos comunes de 0,15m  (h:1,20m)</t>
  </si>
  <si>
    <t>Metros cuadrados</t>
  </si>
  <si>
    <t>102</t>
  </si>
  <si>
    <t>72131601-008</t>
  </si>
  <si>
    <t>Exterior</t>
  </si>
  <si>
    <t>Mochetas</t>
  </si>
  <si>
    <t>111</t>
  </si>
  <si>
    <t>72131601-012</t>
  </si>
  <si>
    <t>Exterior al latex</t>
  </si>
  <si>
    <t>Interior al latex con enduido</t>
  </si>
  <si>
    <t>Milímetros cuadrados</t>
  </si>
  <si>
    <t>32,1</t>
  </si>
  <si>
    <t>Puertas de metal con sintético</t>
  </si>
  <si>
    <t>16,5</t>
  </si>
  <si>
    <t>Cielorraso de yeso, planchas de 60x60x2,5cm</t>
  </si>
  <si>
    <t>370</t>
  </si>
  <si>
    <t>Mamparas ciegas tipo eucatex</t>
  </si>
  <si>
    <t>128,11</t>
  </si>
  <si>
    <t>Piso tipo Cerámico PEI 4</t>
  </si>
  <si>
    <t>353</t>
  </si>
  <si>
    <t>72131601-011</t>
  </si>
  <si>
    <t>Excavación para cimentación</t>
  </si>
  <si>
    <t>Metros cúbicos</t>
  </si>
  <si>
    <t>4,6</t>
  </si>
  <si>
    <t>Cimiento de P.B.C. 0,45m de ancho</t>
  </si>
  <si>
    <t>3</t>
  </si>
  <si>
    <t>Mampostería de nivelación de 0,30 m.</t>
  </si>
  <si>
    <t>4</t>
  </si>
  <si>
    <t>Aislación horizontal</t>
  </si>
  <si>
    <t>Metro lineal</t>
  </si>
  <si>
    <t>12,6</t>
  </si>
  <si>
    <t>Mampostería de elevación de ladrillos comunes de 0,15m (h:2,55m)</t>
  </si>
  <si>
    <t>33</t>
  </si>
  <si>
    <t>Revoque interior</t>
  </si>
  <si>
    <t>95</t>
  </si>
  <si>
    <t>Revestimiento de azulejos (h=1,80m)</t>
  </si>
  <si>
    <t>41,6</t>
  </si>
  <si>
    <t>Pintura interior al latex con enduido</t>
  </si>
  <si>
    <t>16,8</t>
  </si>
  <si>
    <t>16,6</t>
  </si>
  <si>
    <t>17,5</t>
  </si>
  <si>
    <t xml:space="preserve">Aberturas 0,60x1,80 tipo eucatex c/ herrajes </t>
  </si>
  <si>
    <t>5</t>
  </si>
  <si>
    <t>Inodoro c/ tapa y cisterna alta</t>
  </si>
  <si>
    <t>Lavamanos</t>
  </si>
  <si>
    <t>Mingitorios</t>
  </si>
  <si>
    <t>2</t>
  </si>
  <si>
    <t>Pileta de cocina (incluye un RPS)</t>
  </si>
  <si>
    <t>Espejos con marco de aluminio</t>
  </si>
  <si>
    <t>Pozo ciego (diám. 1,50 m, h=3,00 m.)</t>
  </si>
  <si>
    <t>Cámara séptica (1,00x1,60x1,20 m.)</t>
  </si>
  <si>
    <t>Tonelada</t>
  </si>
  <si>
    <t>Registro cloacal 0,60x0,60 0,50 m.</t>
  </si>
  <si>
    <t>Caño de 100 mm.</t>
  </si>
  <si>
    <t>10</t>
  </si>
  <si>
    <t xml:space="preserve">Ventana corrediza de cristal templado de 1,00x0,40m de 8mm color gris </t>
  </si>
  <si>
    <t>Puerta de madera tipo placa c/ herrajes 0,70x2,10m</t>
  </si>
  <si>
    <t>72102201-003</t>
  </si>
  <si>
    <t>Tablero Principal</t>
  </si>
  <si>
    <t>Boca luz</t>
  </si>
  <si>
    <t>36</t>
  </si>
  <si>
    <t>Boca toma</t>
  </si>
  <si>
    <t>31</t>
  </si>
  <si>
    <t>Boca teléfono</t>
  </si>
  <si>
    <t>Boca Aire Acondicionado (no incluye el aparato)</t>
  </si>
  <si>
    <t>Boca TV</t>
  </si>
  <si>
    <t>Fluorescente de 3x40w</t>
  </si>
  <si>
    <t>15</t>
  </si>
  <si>
    <t>Fluorescente de 2x40w</t>
  </si>
  <si>
    <t>13</t>
  </si>
  <si>
    <t>Fluorescente de 1x40w</t>
  </si>
  <si>
    <t>8</t>
  </si>
  <si>
    <t>72131601-010</t>
  </si>
  <si>
    <t>Puerta de madera tipo placa c/ herrajes de 0,80x2,10m</t>
  </si>
  <si>
    <t>Puerta de 1,50x2,10m de mamparas tipo eucatex c/ herrajes.</t>
  </si>
  <si>
    <t>Puerta de 0,80x2,10m de mamparas tipo eucatex c/ herrajes.</t>
  </si>
  <si>
    <t xml:space="preserve">Puerta de cristal templado de 1,96x2,10m de 10mm color gris con freno y manijón </t>
  </si>
  <si>
    <t xml:space="preserve">Ventana corrediza de cristal templado de 1,60x1,00m de 8mm color gris con freno y manijón </t>
  </si>
  <si>
    <t>12</t>
  </si>
  <si>
    <t xml:space="preserve">Ventana corrediza de cristal templado de 1,00x0,40m de 8mm color gris con freno y manijón </t>
  </si>
  <si>
    <t xml:space="preserve">Ventana corrediza de  cristal templado de 2,00x1,00m de 8mm color gris con freno y manijón </t>
  </si>
  <si>
    <t>Puerta de metal de 1,96x2,10m c/ herrajes</t>
  </si>
  <si>
    <t>Envarillado sobre aberturas</t>
  </si>
  <si>
    <t>47</t>
  </si>
  <si>
    <t>Terminaciones varias en general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</si>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</sst>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20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31</v>
      </c>
      <c r="D12" s="6" t="s">
        <v>20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33</v>
      </c>
      <c r="D13" s="6" t="s">
        <v>20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35</v>
      </c>
      <c r="D14" s="6" t="s">
        <v>20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37</v>
      </c>
      <c r="D15" s="6" t="s">
        <v>20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41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43</v>
      </c>
      <c r="D17" s="6" t="s">
        <v>41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45</v>
      </c>
      <c r="D18" s="6" t="s">
        <v>20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47</v>
      </c>
      <c r="D19" s="6" t="s">
        <v>48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50</v>
      </c>
      <c r="D20" s="6" t="s">
        <v>20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52</v>
      </c>
      <c r="D21" s="6" t="s">
        <v>20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54</v>
      </c>
      <c r="D22" s="6" t="s">
        <v>20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39</v>
      </c>
      <c r="C23" s="6" t="s">
        <v>56</v>
      </c>
      <c r="D23" s="6" t="s">
        <v>20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39</v>
      </c>
      <c r="C24" s="6" t="s">
        <v>37</v>
      </c>
      <c r="D24" s="6" t="s">
        <v>20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39</v>
      </c>
      <c r="C25" s="6" t="s">
        <v>35</v>
      </c>
      <c r="D25" s="6" t="s">
        <v>20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39</v>
      </c>
      <c r="C26" s="6" t="s">
        <v>60</v>
      </c>
      <c r="D26" s="6" t="s">
        <v>18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39</v>
      </c>
      <c r="C27" s="6" t="s">
        <v>62</v>
      </c>
      <c r="D27" s="6" t="s">
        <v>18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39</v>
      </c>
      <c r="C28" s="6" t="s">
        <v>63</v>
      </c>
      <c r="D28" s="6" t="s">
        <v>18</v>
      </c>
      <c r="E28" s="6" t="s">
        <v>46</v>
      </c>
      <c r="F28" s="6" t="s">
        <v>13</v>
      </c>
      <c r="G28" s="6">
        <f>F28*E28</f>
      </c>
    </row>
    <row r="29" spans="1:7" ht="15">
      <c r="A29" s="5">
        <v>26</v>
      </c>
      <c r="B29" s="6" t="s">
        <v>39</v>
      </c>
      <c r="C29" s="6" t="s">
        <v>64</v>
      </c>
      <c r="D29" s="6" t="s">
        <v>18</v>
      </c>
      <c r="E29" s="6" t="s">
        <v>65</v>
      </c>
      <c r="F29" s="6" t="s">
        <v>13</v>
      </c>
      <c r="G29" s="6">
        <f>F29*E29</f>
      </c>
    </row>
    <row r="30" spans="1:7" ht="15">
      <c r="A30" s="5">
        <v>27</v>
      </c>
      <c r="B30" s="6" t="s">
        <v>39</v>
      </c>
      <c r="C30" s="6" t="s">
        <v>66</v>
      </c>
      <c r="D30" s="6" t="s">
        <v>18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39</v>
      </c>
      <c r="C31" s="6" t="s">
        <v>67</v>
      </c>
      <c r="D31" s="6" t="s">
        <v>20</v>
      </c>
      <c r="E31" s="6" t="s">
        <v>46</v>
      </c>
      <c r="F31" s="6" t="s">
        <v>13</v>
      </c>
      <c r="G31" s="6">
        <f>F31*E31</f>
      </c>
    </row>
    <row r="32" spans="1:7" ht="15">
      <c r="A32" s="5">
        <v>29</v>
      </c>
      <c r="B32" s="6" t="s">
        <v>39</v>
      </c>
      <c r="C32" s="6" t="s">
        <v>68</v>
      </c>
      <c r="D32" s="6" t="s">
        <v>18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39</v>
      </c>
      <c r="C33" s="6" t="s">
        <v>69</v>
      </c>
      <c r="D33" s="6" t="s">
        <v>70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39</v>
      </c>
      <c r="C34" s="6" t="s">
        <v>71</v>
      </c>
      <c r="D34" s="6" t="s">
        <v>18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39</v>
      </c>
      <c r="C35" s="6" t="s">
        <v>72</v>
      </c>
      <c r="D35" s="6" t="s">
        <v>48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39</v>
      </c>
      <c r="C36" s="6" t="s">
        <v>74</v>
      </c>
      <c r="D36" s="6" t="s">
        <v>18</v>
      </c>
      <c r="E36" s="6" t="s">
        <v>65</v>
      </c>
      <c r="F36" s="6" t="s">
        <v>13</v>
      </c>
      <c r="G36" s="6">
        <f>F36*E36</f>
      </c>
    </row>
    <row r="37" spans="1:7" ht="15">
      <c r="A37" s="5">
        <v>34</v>
      </c>
      <c r="B37" s="6" t="s">
        <v>39</v>
      </c>
      <c r="C37" s="6" t="s">
        <v>75</v>
      </c>
      <c r="D37" s="6" t="s">
        <v>18</v>
      </c>
      <c r="E37" s="6" t="s">
        <v>65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77</v>
      </c>
      <c r="D38" s="6" t="s">
        <v>18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78</v>
      </c>
      <c r="D39" s="6" t="s">
        <v>18</v>
      </c>
      <c r="E39" s="6" t="s">
        <v>79</v>
      </c>
      <c r="F39" s="6" t="s">
        <v>13</v>
      </c>
      <c r="G39" s="6">
        <f>F39*E39</f>
      </c>
    </row>
    <row r="40" spans="1:7" ht="15">
      <c r="A40" s="5">
        <v>37</v>
      </c>
      <c r="B40" s="6" t="s">
        <v>76</v>
      </c>
      <c r="C40" s="6" t="s">
        <v>80</v>
      </c>
      <c r="D40" s="6" t="s">
        <v>18</v>
      </c>
      <c r="E40" s="6" t="s">
        <v>81</v>
      </c>
      <c r="F40" s="6" t="s">
        <v>13</v>
      </c>
      <c r="G40" s="6">
        <f>F40*E40</f>
      </c>
    </row>
    <row r="41" spans="1:7" ht="15">
      <c r="A41" s="5">
        <v>38</v>
      </c>
      <c r="B41" s="6" t="s">
        <v>76</v>
      </c>
      <c r="C41" s="6" t="s">
        <v>82</v>
      </c>
      <c r="D41" s="6" t="s">
        <v>18</v>
      </c>
      <c r="E41" s="6" t="s">
        <v>65</v>
      </c>
      <c r="F41" s="6" t="s">
        <v>13</v>
      </c>
      <c r="G41" s="6">
        <f>F41*E41</f>
      </c>
    </row>
    <row r="42" spans="1:7" ht="15">
      <c r="A42" s="5">
        <v>39</v>
      </c>
      <c r="B42" s="6" t="s">
        <v>76</v>
      </c>
      <c r="C42" s="6" t="s">
        <v>83</v>
      </c>
      <c r="D42" s="6" t="s">
        <v>18</v>
      </c>
      <c r="E42" s="6" t="s">
        <v>61</v>
      </c>
      <c r="F42" s="6" t="s">
        <v>13</v>
      </c>
      <c r="G42" s="6">
        <f>F42*E42</f>
      </c>
    </row>
    <row r="43" spans="1:7" ht="15">
      <c r="A43" s="5">
        <v>40</v>
      </c>
      <c r="B43" s="6" t="s">
        <v>76</v>
      </c>
      <c r="C43" s="6" t="s">
        <v>84</v>
      </c>
      <c r="D43" s="6" t="s">
        <v>18</v>
      </c>
      <c r="E43" s="6" t="s">
        <v>65</v>
      </c>
      <c r="F43" s="6" t="s">
        <v>13</v>
      </c>
      <c r="G43" s="6">
        <f>F43*E43</f>
      </c>
    </row>
    <row r="44" spans="1:7" ht="15">
      <c r="A44" s="5">
        <v>41</v>
      </c>
      <c r="B44" s="6" t="s">
        <v>76</v>
      </c>
      <c r="C44" s="6" t="s">
        <v>85</v>
      </c>
      <c r="D44" s="6" t="s">
        <v>18</v>
      </c>
      <c r="E44" s="6" t="s">
        <v>86</v>
      </c>
      <c r="F44" s="6" t="s">
        <v>13</v>
      </c>
      <c r="G44" s="6">
        <f>F44*E44</f>
      </c>
    </row>
    <row r="45" spans="1:7" ht="15">
      <c r="A45" s="5">
        <v>42</v>
      </c>
      <c r="B45" s="6" t="s">
        <v>76</v>
      </c>
      <c r="C45" s="6" t="s">
        <v>87</v>
      </c>
      <c r="D45" s="6" t="s">
        <v>18</v>
      </c>
      <c r="E45" s="6" t="s">
        <v>88</v>
      </c>
      <c r="F45" s="6" t="s">
        <v>13</v>
      </c>
      <c r="G45" s="6">
        <f>F45*E45</f>
      </c>
    </row>
    <row r="46" spans="1:7" ht="15">
      <c r="A46" s="5">
        <v>43</v>
      </c>
      <c r="B46" s="6" t="s">
        <v>76</v>
      </c>
      <c r="C46" s="6" t="s">
        <v>89</v>
      </c>
      <c r="D46" s="6" t="s">
        <v>18</v>
      </c>
      <c r="E46" s="6" t="s">
        <v>90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92</v>
      </c>
      <c r="D47" s="6" t="s">
        <v>18</v>
      </c>
      <c r="E47" s="6" t="s">
        <v>44</v>
      </c>
      <c r="F47" s="6" t="s">
        <v>13</v>
      </c>
      <c r="G47" s="6">
        <f>F47*E47</f>
      </c>
    </row>
    <row r="48" spans="1:7" ht="15">
      <c r="A48" s="5">
        <v>45</v>
      </c>
      <c r="B48" s="6" t="s">
        <v>91</v>
      </c>
      <c r="C48" s="6" t="s">
        <v>93</v>
      </c>
      <c r="D48" s="6" t="s">
        <v>18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91</v>
      </c>
      <c r="C49" s="6" t="s">
        <v>94</v>
      </c>
      <c r="D49" s="6" t="s">
        <v>18</v>
      </c>
      <c r="E49" s="6" t="s">
        <v>44</v>
      </c>
      <c r="F49" s="6" t="s">
        <v>13</v>
      </c>
      <c r="G49" s="6">
        <f>F49*E49</f>
      </c>
    </row>
    <row r="50" spans="1:7" ht="15">
      <c r="A50" s="5">
        <v>47</v>
      </c>
      <c r="B50" s="6" t="s">
        <v>91</v>
      </c>
      <c r="C50" s="6" t="s">
        <v>95</v>
      </c>
      <c r="D50" s="6" t="s">
        <v>18</v>
      </c>
      <c r="E50" s="6" t="s">
        <v>65</v>
      </c>
      <c r="F50" s="6" t="s">
        <v>13</v>
      </c>
      <c r="G50" s="6">
        <f>F50*E50</f>
      </c>
    </row>
    <row r="51" spans="1:7" ht="15">
      <c r="A51" s="5">
        <v>48</v>
      </c>
      <c r="B51" s="6" t="s">
        <v>91</v>
      </c>
      <c r="C51" s="6" t="s">
        <v>96</v>
      </c>
      <c r="D51" s="6" t="s">
        <v>18</v>
      </c>
      <c r="E51" s="6" t="s">
        <v>97</v>
      </c>
      <c r="F51" s="6" t="s">
        <v>13</v>
      </c>
      <c r="G51" s="6">
        <f>F51*E51</f>
      </c>
    </row>
    <row r="52" spans="1:7" ht="15">
      <c r="A52" s="5">
        <v>49</v>
      </c>
      <c r="B52" s="6" t="s">
        <v>91</v>
      </c>
      <c r="C52" s="6" t="s">
        <v>98</v>
      </c>
      <c r="D52" s="6" t="s">
        <v>18</v>
      </c>
      <c r="E52" s="6" t="s">
        <v>65</v>
      </c>
      <c r="F52" s="6" t="s">
        <v>13</v>
      </c>
      <c r="G52" s="6">
        <f>F52*E52</f>
      </c>
    </row>
    <row r="53" spans="1:7" ht="15">
      <c r="A53" s="5">
        <v>50</v>
      </c>
      <c r="B53" s="6" t="s">
        <v>91</v>
      </c>
      <c r="C53" s="6" t="s">
        <v>99</v>
      </c>
      <c r="D53" s="6" t="s">
        <v>18</v>
      </c>
      <c r="E53" s="6" t="s">
        <v>65</v>
      </c>
      <c r="F53" s="6" t="s">
        <v>13</v>
      </c>
      <c r="G53" s="6">
        <f>F53*E53</f>
      </c>
    </row>
    <row r="54" spans="1:7" ht="15">
      <c r="A54" s="5">
        <v>51</v>
      </c>
      <c r="B54" s="6" t="s">
        <v>91</v>
      </c>
      <c r="C54" s="6" t="s">
        <v>100</v>
      </c>
      <c r="D54" s="6" t="s">
        <v>18</v>
      </c>
      <c r="E54" s="6" t="s">
        <v>65</v>
      </c>
      <c r="F54" s="6" t="s">
        <v>13</v>
      </c>
      <c r="G54" s="6">
        <f>F54*E54</f>
      </c>
    </row>
    <row r="55" spans="1:7" ht="15">
      <c r="A55" s="5">
        <v>52</v>
      </c>
      <c r="B55" s="6" t="s">
        <v>91</v>
      </c>
      <c r="C55" s="6" t="s">
        <v>101</v>
      </c>
      <c r="D55" s="6" t="s">
        <v>48</v>
      </c>
      <c r="E55" s="6" t="s">
        <v>102</v>
      </c>
      <c r="F55" s="6" t="s">
        <v>13</v>
      </c>
      <c r="G55" s="6">
        <f>F55*E55</f>
      </c>
    </row>
    <row r="56" spans="1:7" ht="15">
      <c r="A56" s="5">
        <v>53</v>
      </c>
      <c r="B56" s="6" t="s">
        <v>91</v>
      </c>
      <c r="C56" s="6" t="s">
        <v>103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91</v>
      </c>
      <c r="C57" s="6" t="s">
        <v>104</v>
      </c>
      <c r="D57" s="6" t="s">
        <v>11</v>
      </c>
      <c r="E57" s="6" t="s">
        <v>12</v>
      </c>
      <c r="F57" s="6" t="s">
        <v>13</v>
      </c>
      <c r="G57" s="6">
        <f>F57*E57</f>
      </c>
    </row>
    <row r="58" ht="15">
      <c r="F58" t="s">
        <v>105</v>
      </c>
    </row>
    <row r="64" spans="2:3" ht="15">
      <c r="B64" s="9" t="s">
        <v>106</v>
      </c>
      <c r="C64" s="9"/>
    </row>
    <row r="65" spans="2:3" ht="15">
      <c r="B65" t="s">
        <v>107</v>
      </c>
      <c r="C65" t="s">
        <v>108</v>
      </c>
    </row>
    <row r="66" spans="2:3" ht="15">
      <c r="B66" t="s">
        <v>109</v>
      </c>
      <c r="C66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2024-06-08T05:41:35Z</dcterms:created>
  <cp:category/>
  <cp:version/>
  <cp:contentType/>
  <cp:contentStatus/>
</cp:coreProperties>
</file>