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<sst xmlns="http://schemas.openxmlformats.org/spreadsheetml/2006/main" count="345" uniqueCount="140">
  <si>
    <t>Ítems del llamado CONSTRUCCION COMISARIA 3RA. VILLARRICA con ID: 342299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</si>
  <si>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</si>
  <si>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</si>
  <si>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</si>
  <si>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</si>
  <si>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</si>
  <si>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</si>
  <si>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</si>
  <si>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</si>
  <si>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72141505-001</t>
  </si>
  <si>
    <t>Movimiento de Suelo</t>
  </si>
  <si>
    <t>Unidad</t>
  </si>
  <si>
    <t>1</t>
  </si>
  <si>
    <t/>
  </si>
  <si>
    <t>72131601-002</t>
  </si>
  <si>
    <t>Marcacion y Replanteo</t>
  </si>
  <si>
    <t>Metros cuadrados</t>
  </si>
  <si>
    <t>224</t>
  </si>
  <si>
    <t>Cartel de obra</t>
  </si>
  <si>
    <t>72131601-004</t>
  </si>
  <si>
    <t>Cimiento PBC con excavacion</t>
  </si>
  <si>
    <t>Metros cúbicos</t>
  </si>
  <si>
    <t>38</t>
  </si>
  <si>
    <t>Dado de H°A°-pilares-encadenado inferior-vigas superior-losa</t>
  </si>
  <si>
    <t>2,5</t>
  </si>
  <si>
    <t>72131601-005</t>
  </si>
  <si>
    <t>Mampostería de Nivelación de 0.20 ladrillos comUNIes</t>
  </si>
  <si>
    <t>29,4</t>
  </si>
  <si>
    <t>72131601-006</t>
  </si>
  <si>
    <t>Mampostería de elevación de 0.15 ladrillos comUNIes</t>
  </si>
  <si>
    <t>495</t>
  </si>
  <si>
    <t>72131601-010</t>
  </si>
  <si>
    <t>Envarillado sobre aberturas</t>
  </si>
  <si>
    <t>Mililitros</t>
  </si>
  <si>
    <t>147</t>
  </si>
  <si>
    <t>72131601-007</t>
  </si>
  <si>
    <t>Estructura metálica con chapa trapezoidal y aislante termico</t>
  </si>
  <si>
    <t>240</t>
  </si>
  <si>
    <t>72102507-003</t>
  </si>
  <si>
    <t>Aislación horizontal con hidrofugo y revocado a 3 caras</t>
  </si>
  <si>
    <t>135</t>
  </si>
  <si>
    <t>72131601-008</t>
  </si>
  <si>
    <t>Revoque interior a 1 capa filtrado</t>
  </si>
  <si>
    <t>Revoque exterior  filtrado con hidrófugo</t>
  </si>
  <si>
    <t>Revoque de cielo raso</t>
  </si>
  <si>
    <t>10</t>
  </si>
  <si>
    <t>72131601-009</t>
  </si>
  <si>
    <t>Contrapiso de cascotes de 10 cms</t>
  </si>
  <si>
    <t>205</t>
  </si>
  <si>
    <t>Carpeta para piso porcelanato</t>
  </si>
  <si>
    <t>Provisión y colocación de piso porcelanato</t>
  </si>
  <si>
    <t>Provision y colocacion de piso canto rodado acceso peatonal</t>
  </si>
  <si>
    <t>Provisión y colocación de zócalo de porcelanato</t>
  </si>
  <si>
    <t>72152605-001</t>
  </si>
  <si>
    <t>Cielorraso</t>
  </si>
  <si>
    <t>72102508-003</t>
  </si>
  <si>
    <t>Revestido con azulejos</t>
  </si>
  <si>
    <t>95</t>
  </si>
  <si>
    <t>72102602-005</t>
  </si>
  <si>
    <t>Provisión y colocación de puerta placa de 0,80x2,10, con marco de ybyrapytá. Con herrajes y cerradura marca. Contramarco de 5 cms</t>
  </si>
  <si>
    <t>6</t>
  </si>
  <si>
    <t>Provisión y colocación de puerta placa de 0,70x2,10, con marco de ybyrapytá. Con herrajes y cerradura marca. Contramarco de 5 cm</t>
  </si>
  <si>
    <t>5</t>
  </si>
  <si>
    <t>Provisión y colocación de puerta placa de 0,60x1.80 con marco de ybyrapytá. Con herrajes y cerradura marca. Contramarco de 5 cm</t>
  </si>
  <si>
    <t>2</t>
  </si>
  <si>
    <t>72102602-004</t>
  </si>
  <si>
    <t>Ventana corrediza de vidrio templado de 8 mm de 1,60mx1,00m</t>
  </si>
  <si>
    <t>8</t>
  </si>
  <si>
    <t>Ventana corrediza vidrio templado  de 8 mm(0.60x0,40)</t>
  </si>
  <si>
    <t>Puerta corrediza de vidrio templado de 10 mm de 2,00x2,10 m</t>
  </si>
  <si>
    <t>3</t>
  </si>
  <si>
    <t>Puerta de hierro Ø 16 mm. c/ 0,05 m para celda 1,00 m x 2,10 m</t>
  </si>
  <si>
    <t>Ventana de hierro Ø 16 mm. c/ 0,05 m para celda 2,00 m x 0,30 m</t>
  </si>
  <si>
    <t>72101510-002</t>
  </si>
  <si>
    <t>Alimentacion de agua caño 1</t>
  </si>
  <si>
    <t>40</t>
  </si>
  <si>
    <t>Instalación de agua fría p/ baños</t>
  </si>
  <si>
    <t>Instalación de agua fría para cocina y lavadero hasta 1er registro</t>
  </si>
  <si>
    <t>Artefactos sanitarios-lavatorio-inodoro-griferias</t>
  </si>
  <si>
    <t>Artefacto sanitario-ducha electrica</t>
  </si>
  <si>
    <t>artefacto sanitario-migitorio</t>
  </si>
  <si>
    <t>Artefactos sanitarios- Griferías y accesorios para cocina</t>
  </si>
  <si>
    <t>Artefactos sanitario baño turco para celda</t>
  </si>
  <si>
    <t>Artefactos sanitarios- Griferías y accesorios para lavadero</t>
  </si>
  <si>
    <t>72101510-006</t>
  </si>
  <si>
    <t>Instalación de desague cloacal para baños hasta 1er registro</t>
  </si>
  <si>
    <t>Instalación de desague para cocina y lavadero hasta 1er registro</t>
  </si>
  <si>
    <t>Rejillas de piso sifonada para baños</t>
  </si>
  <si>
    <t>7</t>
  </si>
  <si>
    <t>72101510-007</t>
  </si>
  <si>
    <t>Cañería desague de 100 mm. Hasta Cámara séptica</t>
  </si>
  <si>
    <t>25</t>
  </si>
  <si>
    <t>Registros de desague cloacal de 0,40x0,40 de ladrillos comUNIes</t>
  </si>
  <si>
    <t>72131601-011</t>
  </si>
  <si>
    <t>Cámara séptica (1.20x1.00x1.00)</t>
  </si>
  <si>
    <t>Pozo ciego diam: 1.50 prof: 3.00 m</t>
  </si>
  <si>
    <t>72101603-002</t>
  </si>
  <si>
    <t>Canaleta y bajada</t>
  </si>
  <si>
    <t>50</t>
  </si>
  <si>
    <t>Canaleta limahoya desarrollo 0,60m</t>
  </si>
  <si>
    <t>18</t>
  </si>
  <si>
    <t>72131601-001</t>
  </si>
  <si>
    <t>Pilastra Ande</t>
  </si>
  <si>
    <t>Registro eléctrico</t>
  </si>
  <si>
    <t>Acometida subterránea hasta tablero</t>
  </si>
  <si>
    <t>15</t>
  </si>
  <si>
    <t>Provisión y colocación completa de tablero eléctrico</t>
  </si>
  <si>
    <t>boca de tomas</t>
  </si>
  <si>
    <t>30</t>
  </si>
  <si>
    <t>bocas de luces</t>
  </si>
  <si>
    <t>33</t>
  </si>
  <si>
    <t>Bocas especiales AA/DE/TE/TV/VT</t>
  </si>
  <si>
    <t>22</t>
  </si>
  <si>
    <t>72102201-9998</t>
  </si>
  <si>
    <t>Provisión y colocación de apliques de luz bidireccional</t>
  </si>
  <si>
    <t>Provisión y colocación completa de artefactos fluorescentes 1x40.</t>
  </si>
  <si>
    <t>12</t>
  </si>
  <si>
    <t>Provisión y colocación completa de artefactos fluorescentes 2x40.</t>
  </si>
  <si>
    <t>Provisión y colocación completa de artefactos embutidos en celda.</t>
  </si>
  <si>
    <t>72102401-002</t>
  </si>
  <si>
    <t>Pintura interior látex  pintado a 2 manos</t>
  </si>
  <si>
    <t>Pintura exterior látex  pintado a 2 manos</t>
  </si>
  <si>
    <t>Pintura látex de cielorraso con enduido</t>
  </si>
  <si>
    <t>Pintura de aberturas al barniz</t>
  </si>
  <si>
    <t>72121101-001</t>
  </si>
  <si>
    <t>Cartel con Logotipo y escudo</t>
  </si>
  <si>
    <t>Guarda obra y piso patio alisada de cemento c/ contrapiso</t>
  </si>
  <si>
    <t>170</t>
  </si>
  <si>
    <t>72101703-003</t>
  </si>
  <si>
    <t>Porton metalico  vehicular</t>
  </si>
  <si>
    <t>83101504-987</t>
  </si>
  <si>
    <t>Tanque de agua con motor Hp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</si>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</sst>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33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16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43</v>
      </c>
      <c r="D15" t="s" s="5">
        <v>16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16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16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49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50</v>
      </c>
      <c r="D19" t="s" s="5">
        <v>16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51</v>
      </c>
      <c r="D20" t="s" s="5">
        <v>16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52</v>
      </c>
      <c r="D21" t="s" s="5">
        <v>33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16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16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63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68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69</v>
      </c>
      <c r="D29" t="s" s="5">
        <v>11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71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33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76</v>
      </c>
      <c r="D33" t="s" s="5">
        <v>11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77</v>
      </c>
      <c r="D34" t="s" s="5">
        <v>11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78</v>
      </c>
      <c r="D35" t="s" s="5">
        <v>11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79</v>
      </c>
      <c r="D36" t="s" s="5">
        <v>11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80</v>
      </c>
      <c r="D37" t="s" s="5">
        <v>11</v>
      </c>
      <c r="E37" t="s" s="5">
        <v>64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85</v>
      </c>
      <c r="D41" t="s" s="5">
        <v>11</v>
      </c>
      <c r="E41" t="s" s="5">
        <v>60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86</v>
      </c>
      <c r="D42" t="s" s="5">
        <v>11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73</v>
      </c>
      <c r="C43" t="s" s="5">
        <v>87</v>
      </c>
      <c r="D43" t="s" s="5">
        <v>11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90</v>
      </c>
      <c r="D44" t="s" s="5">
        <v>33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92</v>
      </c>
      <c r="D45" t="s" s="5">
        <v>11</v>
      </c>
      <c r="E45" t="s" s="5">
        <v>62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95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97</v>
      </c>
      <c r="D48" t="s" s="5">
        <v>33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99</v>
      </c>
      <c r="D49" t="s" s="5">
        <v>33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102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103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104</v>
      </c>
      <c r="D52" t="s" s="5">
        <v>11</v>
      </c>
      <c r="E52" t="s" s="5">
        <v>105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106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107</v>
      </c>
      <c r="D54" t="s" s="5">
        <v>11</v>
      </c>
      <c r="E54" t="s" s="5">
        <v>108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109</v>
      </c>
      <c r="D55" t="s" s="5">
        <v>11</v>
      </c>
      <c r="E55" t="s" s="5">
        <v>110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111</v>
      </c>
      <c r="D56" t="s" s="5">
        <v>11</v>
      </c>
      <c r="E56" t="s" s="5">
        <v>112</v>
      </c>
      <c r="F56" t="s" s="5">
        <v>13</v>
      </c>
      <c r="G56" s="5">
        <f>F56*E56</f>
      </c>
    </row>
    <row r="57">
      <c r="A57" t="n" s="4">
        <v>54.0</v>
      </c>
      <c r="B57" t="s" s="5">
        <v>113</v>
      </c>
      <c r="C57" t="s" s="5">
        <v>114</v>
      </c>
      <c r="D57" t="s" s="5">
        <v>11</v>
      </c>
      <c r="E57" t="s" s="5">
        <v>64</v>
      </c>
      <c r="F57" t="s" s="5">
        <v>13</v>
      </c>
      <c r="G57" s="5">
        <f>F57*E57</f>
      </c>
    </row>
    <row r="58">
      <c r="A58" t="n" s="4">
        <v>55.0</v>
      </c>
      <c r="B58" t="s" s="5">
        <v>113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113</v>
      </c>
      <c r="C59" t="s" s="5">
        <v>117</v>
      </c>
      <c r="D59" t="s" s="5">
        <v>11</v>
      </c>
      <c r="E59" t="s" s="5">
        <v>100</v>
      </c>
      <c r="F59" t="s" s="5">
        <v>13</v>
      </c>
      <c r="G59" s="5">
        <f>F59*E59</f>
      </c>
    </row>
    <row r="60">
      <c r="A60" t="n" s="4">
        <v>57.0</v>
      </c>
      <c r="B60" t="s" s="5">
        <v>113</v>
      </c>
      <c r="C60" t="s" s="5">
        <v>118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119</v>
      </c>
      <c r="C61" t="s" s="5">
        <v>120</v>
      </c>
      <c r="D61" t="s" s="5">
        <v>16</v>
      </c>
      <c r="E61" t="s" s="5">
        <v>30</v>
      </c>
      <c r="F61" t="s" s="5">
        <v>13</v>
      </c>
      <c r="G61" s="5">
        <f>F61*E61</f>
      </c>
    </row>
    <row r="62">
      <c r="A62" t="n" s="4">
        <v>59.0</v>
      </c>
      <c r="B62" t="s" s="5">
        <v>119</v>
      </c>
      <c r="C62" t="s" s="5">
        <v>121</v>
      </c>
      <c r="D62" t="s" s="5">
        <v>16</v>
      </c>
      <c r="E62" t="s" s="5">
        <v>30</v>
      </c>
      <c r="F62" t="s" s="5">
        <v>13</v>
      </c>
      <c r="G62" s="5">
        <f>F62*E62</f>
      </c>
    </row>
    <row r="63">
      <c r="A63" t="n" s="4">
        <v>60.0</v>
      </c>
      <c r="B63" t="s" s="5">
        <v>119</v>
      </c>
      <c r="C63" t="s" s="5">
        <v>122</v>
      </c>
      <c r="D63" t="s" s="5">
        <v>16</v>
      </c>
      <c r="E63" t="s" s="5">
        <v>45</v>
      </c>
      <c r="F63" t="s" s="5">
        <v>13</v>
      </c>
      <c r="G63" s="5">
        <f>F63*E63</f>
      </c>
    </row>
    <row r="64">
      <c r="A64" t="n" s="4">
        <v>61.0</v>
      </c>
      <c r="B64" t="s" s="5">
        <v>119</v>
      </c>
      <c r="C64" t="s" s="5">
        <v>123</v>
      </c>
      <c r="D64" t="s" s="5">
        <v>16</v>
      </c>
      <c r="E64" t="s" s="5">
        <v>22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46</v>
      </c>
      <c r="C66" t="s" s="5">
        <v>126</v>
      </c>
      <c r="D66" t="s" s="5">
        <v>16</v>
      </c>
      <c r="E66" t="s" s="5">
        <v>127</v>
      </c>
      <c r="F66" t="s" s="5">
        <v>13</v>
      </c>
      <c r="G66" s="5">
        <f>F66*E66</f>
      </c>
    </row>
    <row r="67">
      <c r="A67" t="n" s="4">
        <v>64.0</v>
      </c>
      <c r="B67" t="s" s="5">
        <v>128</v>
      </c>
      <c r="C67" t="s" s="5">
        <v>129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130</v>
      </c>
      <c r="C68" t="s" s="5">
        <v>131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132</v>
      </c>
      <c r="C69" t="s" s="5">
        <v>133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F70" t="s">
        <v>134</v>
      </c>
    </row>
    <row r="76">
      <c r="B76" t="s" s="8">
        <v>135</v>
      </c>
      <c r="C76" s="8"/>
    </row>
    <row r="77">
      <c r="B77" t="s">
        <v>136</v>
      </c>
      <c r="C77" t="s">
        <v>137</v>
      </c>
    </row>
    <row r="78">
      <c r="B78" t="s">
        <v>138</v>
      </c>
      <c r="C78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