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<sst xmlns="http://schemas.openxmlformats.org/spreadsheetml/2006/main" count="175" uniqueCount="83">
  <si>
    <t>Ítems del llamado CONSTRUCCION DE BAÑO-FONACIDE con ID: 344122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</si>
  <si>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</si>
  <si>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</si>
  <si>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</si>
  <si>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</si>
  <si>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</si>
  <si>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</si>
  <si>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</si>
  <si>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</si>
  <si>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</si>
  <si>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CARTEL DE OBRAS Y PLACA CONMEMORATIVA</t>
  </si>
  <si>
    <t>Unidad Medida Global</t>
  </si>
  <si>
    <t>1</t>
  </si>
  <si>
    <t/>
  </si>
  <si>
    <t>72131601-002</t>
  </si>
  <si>
    <t>PREPARACION DE OBRA, LIMPIEZA Y REPLANTEO</t>
  </si>
  <si>
    <t>Metros cuadrados</t>
  </si>
  <si>
    <t>27,1</t>
  </si>
  <si>
    <t>EXCAVACION Y CARGA DE CIMIENTO EN GALERIA DE PBC</t>
  </si>
  <si>
    <t>Metros cúbicos</t>
  </si>
  <si>
    <t>10</t>
  </si>
  <si>
    <t>ESTRUCTURA DE HA, ENCADENADOS</t>
  </si>
  <si>
    <t>2,4</t>
  </si>
  <si>
    <t>MURO DE NIVELACION DE 0,30 CM</t>
  </si>
  <si>
    <t>12,2</t>
  </si>
  <si>
    <t>RELLENO Y APISONADO DE INTERIORES</t>
  </si>
  <si>
    <t>8,5</t>
  </si>
  <si>
    <t>AISLACION ASFALTICA DE PAREDES</t>
  </si>
  <si>
    <t>5,3</t>
  </si>
  <si>
    <t>MURO DE ELEVACION DE 0,15 CM PARA REVOCAR</t>
  </si>
  <si>
    <t>55</t>
  </si>
  <si>
    <t>MURO DE ELEVACION DE 0,15 VISTO AMBAS CARAS DE LADRILLOS COMUNES</t>
  </si>
  <si>
    <t>48</t>
  </si>
  <si>
    <t>ENVARILLADO BAJO ABERTURAS 2Ø8 POR HILADA (2HILADAS)</t>
  </si>
  <si>
    <t>Metro lineal</t>
  </si>
  <si>
    <t>20</t>
  </si>
  <si>
    <t>72131601-007</t>
  </si>
  <si>
    <t>TECHO DE TEJAS Y TEJUELONES PRENSADAS A MAQUINAS</t>
  </si>
  <si>
    <t>43</t>
  </si>
  <si>
    <t>72131601-008</t>
  </si>
  <si>
    <t>REVOQUES DE PAREDES INTERIOR Y EXTERIOR A UNA CAPA</t>
  </si>
  <si>
    <t>162</t>
  </si>
  <si>
    <t>72131601-009</t>
  </si>
  <si>
    <t>CONTRAPISO DE H° DE CASCOTES</t>
  </si>
  <si>
    <t>22</t>
  </si>
  <si>
    <t>PISO DE BALDOSA CALCAREA</t>
  </si>
  <si>
    <t>ZOCALO CALCAREO</t>
  </si>
  <si>
    <t>2,6</t>
  </si>
  <si>
    <t>72131601-010</t>
  </si>
  <si>
    <t>ABERTURA DE MADERA, PUERTA TABLERO CON MARCO</t>
  </si>
  <si>
    <t>5,04</t>
  </si>
  <si>
    <t>ABERTURA DE MADERA PARA BOXES ENCHAPADOS CON FORNICA CON MARCO</t>
  </si>
  <si>
    <t>Unidad</t>
  </si>
  <si>
    <t>5</t>
  </si>
  <si>
    <t>ABERTURA METALICA: VENTANA TIPO BALANCINES</t>
  </si>
  <si>
    <t>3,36</t>
  </si>
  <si>
    <t>ALFEIZAR DE ENTANAS DE REVOQUE 1:3 (CEMENTO-ARENA)</t>
  </si>
  <si>
    <t>7</t>
  </si>
  <si>
    <t>72131601-012</t>
  </si>
  <si>
    <t>PINTURA DE PAREDES A LA CAL</t>
  </si>
  <si>
    <t>66</t>
  </si>
  <si>
    <t>PINTURA DE MADERA CON BARNIZ SINTETICO</t>
  </si>
  <si>
    <t>10,1</t>
  </si>
  <si>
    <t>PINTURA DE ABERTURAS METALICAS CON PINTURA SINTETICA</t>
  </si>
  <si>
    <t>PINTURA DE LADRILLOS VISTOS CON ANTIMOHO INCOLORO</t>
  </si>
  <si>
    <t>REVESTMIENTOS DE AZULEJOS DE 0,15X0,15 CM</t>
  </si>
  <si>
    <t>97,5</t>
  </si>
  <si>
    <t>VIDRIOS DOBLES</t>
  </si>
  <si>
    <t>INSTALACION ELECTRICA</t>
  </si>
  <si>
    <t>ARTEFACTOS ELECTRICOS</t>
  </si>
  <si>
    <t>72131601-011</t>
  </si>
  <si>
    <t>INSTALACION SANITARIA (AGUA CORRIENTE-DESAGUE CLOACAL-CAMARA DE INSPECCION-ARTEFACTOS SANITARIOS COMPLETO)</t>
  </si>
  <si>
    <t>CAMARA SEPTICA TIPO 2 DE 2,OO X 5,OO</t>
  </si>
  <si>
    <t>POZO ABSORVENTE TIPO 2 DE 2,5O X 3,OO</t>
  </si>
  <si>
    <t>72131601-013</t>
  </si>
  <si>
    <t>LIMPIEZA FINAL</t>
  </si>
  <si>
    <t>PINTURA DE MADERAMEN Y TEJUELONES CON BARNIZ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</si>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</sst>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16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16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16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16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45</v>
      </c>
      <c r="D17" t="s" s="5">
        <v>16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46</v>
      </c>
      <c r="D18" t="s" s="5">
        <v>34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16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51</v>
      </c>
      <c r="D20" t="s" s="5">
        <v>52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54</v>
      </c>
      <c r="D21" t="s" s="5">
        <v>16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56</v>
      </c>
      <c r="D22" t="s" s="5">
        <v>34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16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61</v>
      </c>
      <c r="D24" t="s" s="5">
        <v>16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63</v>
      </c>
      <c r="D25" t="s" s="5">
        <v>16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64</v>
      </c>
      <c r="D26" t="s" s="5">
        <v>16</v>
      </c>
      <c r="E26" t="s" s="5">
        <v>32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65</v>
      </c>
      <c r="D27" t="s" s="5">
        <v>16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67</v>
      </c>
      <c r="D28" t="s" s="5">
        <v>16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69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71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72</v>
      </c>
      <c r="D32" t="s" s="5">
        <v>52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73</v>
      </c>
      <c r="D33" t="s" s="5">
        <v>52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75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76</v>
      </c>
      <c r="D35" t="s" s="5">
        <v>16</v>
      </c>
      <c r="E35" t="s" s="5">
        <v>38</v>
      </c>
      <c r="F35" t="s" s="5">
        <v>13</v>
      </c>
      <c r="G35" s="5">
        <f>F35*E35</f>
      </c>
    </row>
    <row r="36">
      <c r="F36" t="s">
        <v>77</v>
      </c>
    </row>
    <row r="42">
      <c r="B42" t="s" s="8">
        <v>78</v>
      </c>
      <c r="C42" s="8"/>
    </row>
    <row r="43">
      <c r="B43" t="s">
        <v>79</v>
      </c>
      <c r="C43" t="s">
        <v>80</v>
      </c>
    </row>
    <row r="44">
      <c r="B44" t="s">
        <v>81</v>
      </c>
      <c r="C44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2025-08-23T22:04:22Z</dcterms:created>
  <dc:creator>Apache POI</dc:creator>
</cp:coreProperties>
</file>