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<sst xmlns="http://schemas.openxmlformats.org/spreadsheetml/2006/main" count="376" uniqueCount="179">
  <si>
    <t>Ítems del llamado  CONSTRUCCIÓN DE COCINA COMEDOR ESTUDIANTIL PARA LA ESCUELA BÁSICA N° 539, HÉROES LUQUEÑOS. con ID: 344150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</si>
  <si>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</si>
  <si>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</si>
  <si>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</si>
  <si>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</si>
  <si>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</si>
  <si>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</si>
  <si>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</si>
  <si>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</si>
  <si>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</si>
  <si>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PREPARACIÓN DE LA OBRA 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</si>
  <si>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</si>
  <si>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</si>
  <si>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</si>
  <si>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</si>
  <si>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</si>
  <si>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</si>
  <si>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121</t>
  </si>
  <si>
    <t>1.2</t>
  </si>
  <si>
    <t xml:space="preserve">Replanteo </t>
  </si>
  <si>
    <t>94</t>
  </si>
  <si>
    <t>1.3</t>
  </si>
  <si>
    <t>Cartel de obra standar</t>
  </si>
  <si>
    <t>Unidad</t>
  </si>
  <si>
    <t>1.4</t>
  </si>
  <si>
    <t xml:space="preserve">Vallado perimetral </t>
  </si>
  <si>
    <t>1.5</t>
  </si>
  <si>
    <t>Echar árbol existente</t>
  </si>
  <si>
    <t>72103004-001</t>
  </si>
  <si>
    <t>EXCAVACIÓN PARA CARGA DE CIMIENTO DE PBC</t>
  </si>
  <si>
    <t>Metros cúbicos</t>
  </si>
  <si>
    <t>5,45</t>
  </si>
  <si>
    <t>72131601-003</t>
  </si>
  <si>
    <t>CIMIENTO DE PBC</t>
  </si>
  <si>
    <t>5,5</t>
  </si>
  <si>
    <t>72131601-004</t>
  </si>
  <si>
    <t>ESTRUCTURA DE H°A°</t>
  </si>
  <si>
    <t>4.1</t>
  </si>
  <si>
    <t>Zapata de H°A°</t>
  </si>
  <si>
    <t>5</t>
  </si>
  <si>
    <t>4.2</t>
  </si>
  <si>
    <t xml:space="preserve">Vigas de galería de H°A° </t>
  </si>
  <si>
    <t>4.3</t>
  </si>
  <si>
    <t xml:space="preserve">Viga cumbrera </t>
  </si>
  <si>
    <t>4.4</t>
  </si>
  <si>
    <t>Pilares de H°A°</t>
  </si>
  <si>
    <t>2</t>
  </si>
  <si>
    <t>4.5</t>
  </si>
  <si>
    <t xml:space="preserve">Encadenado de H°A° - inferior </t>
  </si>
  <si>
    <t>Metro lineal</t>
  </si>
  <si>
    <t>59</t>
  </si>
  <si>
    <t>4.6</t>
  </si>
  <si>
    <t xml:space="preserve">Encadenado de H°A° - superior </t>
  </si>
  <si>
    <t>43</t>
  </si>
  <si>
    <t>72101703-003</t>
  </si>
  <si>
    <t xml:space="preserve">MUROS DE NIVELACIÓN </t>
  </si>
  <si>
    <t>5.1</t>
  </si>
  <si>
    <t>De 0,30 m. armada</t>
  </si>
  <si>
    <t>18</t>
  </si>
  <si>
    <t>72102905-001</t>
  </si>
  <si>
    <t xml:space="preserve">RELLENO Y APISONADO DE INTERIORES </t>
  </si>
  <si>
    <t>18,75</t>
  </si>
  <si>
    <t>72102507-003</t>
  </si>
  <si>
    <t>AISLACIÓN ASFÁLTICA</t>
  </si>
  <si>
    <t>7.1</t>
  </si>
  <si>
    <t xml:space="preserve">De paredes de 0,15 m. </t>
  </si>
  <si>
    <t>53</t>
  </si>
  <si>
    <t xml:space="preserve">MURO DE ELEVACIÓN </t>
  </si>
  <si>
    <t>8.1</t>
  </si>
  <si>
    <t xml:space="preserve">De 0,15m. para revocar </t>
  </si>
  <si>
    <t>36,8</t>
  </si>
  <si>
    <t>8.2</t>
  </si>
  <si>
    <t xml:space="preserve">De 0,15 visto a una cara de ladrillos comunes </t>
  </si>
  <si>
    <t>134</t>
  </si>
  <si>
    <t>8.3</t>
  </si>
  <si>
    <t>Envarillado bajo aberturas 2 hiladas con 3 varillas 08 mm.</t>
  </si>
  <si>
    <t>15</t>
  </si>
  <si>
    <t>8.4</t>
  </si>
  <si>
    <t xml:space="preserve">Envarillado 2 hiladas con 3 varillas 08 mm. asiento de tirantes </t>
  </si>
  <si>
    <t>22</t>
  </si>
  <si>
    <t>72131601-015</t>
  </si>
  <si>
    <t>PILARES</t>
  </si>
  <si>
    <t>9.1</t>
  </si>
  <si>
    <t>De 0,45 m. mamposteria vista para corredor con núcleo de H°A°</t>
  </si>
  <si>
    <t>11,2</t>
  </si>
  <si>
    <t>72131601-007</t>
  </si>
  <si>
    <t>TECHO</t>
  </si>
  <si>
    <t>10.1</t>
  </si>
  <si>
    <t xml:space="preserve">De tejas y tejuelones prensadas a máquina con tirantes de H°A° </t>
  </si>
  <si>
    <t>125</t>
  </si>
  <si>
    <t>72101607-006</t>
  </si>
  <si>
    <t>REVOQUES</t>
  </si>
  <si>
    <t>11.1</t>
  </si>
  <si>
    <t>De paredes interior y exteriores a dos capas (con azotada impermeable y revoque con hidrofugo)</t>
  </si>
  <si>
    <t>208</t>
  </si>
  <si>
    <t>11.2</t>
  </si>
  <si>
    <t>De viga cumbrera, galería y encadenado de H°A° con azotada (incluye material y mano de obra)</t>
  </si>
  <si>
    <t>38</t>
  </si>
  <si>
    <t>11.3</t>
  </si>
  <si>
    <t>De pilares de H°A° con azotada (incluye material y mano de obra)</t>
  </si>
  <si>
    <t>9</t>
  </si>
  <si>
    <t>72131601-009</t>
  </si>
  <si>
    <t xml:space="preserve">PISO </t>
  </si>
  <si>
    <t>12.1</t>
  </si>
  <si>
    <t xml:space="preserve">Contrapiso de H° de cascotes </t>
  </si>
  <si>
    <t>12.2</t>
  </si>
  <si>
    <t xml:space="preserve">Carpeta de regularización </t>
  </si>
  <si>
    <t>12.3</t>
  </si>
  <si>
    <t>Piso cerámico (ver EETT)</t>
  </si>
  <si>
    <t>12.4</t>
  </si>
  <si>
    <t>Zocalo cerámico (ver EETT)</t>
  </si>
  <si>
    <t>58</t>
  </si>
  <si>
    <t>72131601-010</t>
  </si>
  <si>
    <t>ABERTURAS METÁLICAS</t>
  </si>
  <si>
    <t>13.1</t>
  </si>
  <si>
    <t xml:space="preserve">Puerta de 0,80x2,10m (incluye material y colocación) </t>
  </si>
  <si>
    <t>13.2</t>
  </si>
  <si>
    <t>Puerta de 1,20x2,10m. (incluye material y colocación)</t>
  </si>
  <si>
    <t>13.3</t>
  </si>
  <si>
    <t>Ventana tipo balancin 1,50x1,20m. cocina (incluye material y colocación)</t>
  </si>
  <si>
    <t>13.4</t>
  </si>
  <si>
    <t>Ventana tipo balancín 1,20x1,20m. (incluye material y colocación)</t>
  </si>
  <si>
    <t>72131601-008</t>
  </si>
  <si>
    <t>ALFEIZAR DE VENTANAS DE REVOQUE 1:3 (CEMENTO - ARENA)</t>
  </si>
  <si>
    <t>72131601-012</t>
  </si>
  <si>
    <t>PINTURA</t>
  </si>
  <si>
    <t>15.1</t>
  </si>
  <si>
    <t xml:space="preserve">De paredes a la cal </t>
  </si>
  <si>
    <t>207</t>
  </si>
  <si>
    <t>15.2</t>
  </si>
  <si>
    <t xml:space="preserve">De pilares visto con antimoho incoloro </t>
  </si>
  <si>
    <t>16</t>
  </si>
  <si>
    <t>15.3</t>
  </si>
  <si>
    <t xml:space="preserve">De viga cumbrera, galeria, encadenado y pilares de H°A° a la cal </t>
  </si>
  <si>
    <t>46,5</t>
  </si>
  <si>
    <t>15.4</t>
  </si>
  <si>
    <t>De aberturas metálicas con pintura sintética</t>
  </si>
  <si>
    <t>14,2</t>
  </si>
  <si>
    <t>15.5</t>
  </si>
  <si>
    <t>De ladrillos vistos con antimoho incoloro</t>
  </si>
  <si>
    <t>133,6</t>
  </si>
  <si>
    <t>15.6</t>
  </si>
  <si>
    <t xml:space="preserve">De tejuelones con barniz </t>
  </si>
  <si>
    <t>21,5</t>
  </si>
  <si>
    <t>15.7</t>
  </si>
  <si>
    <t>De canaleta y bajada con esmalte sintético</t>
  </si>
  <si>
    <t>40</t>
  </si>
  <si>
    <t>72102508-003</t>
  </si>
  <si>
    <t>REVESTIMIENTO DE AZULEJOS CERAMICOS 15X15 cm. (incluye material y mano de obra)</t>
  </si>
  <si>
    <t>7</t>
  </si>
  <si>
    <t>72102602-004</t>
  </si>
  <si>
    <t>VIDRIOS DOBLES (Incluye material y mano de obra)</t>
  </si>
  <si>
    <t>72101510-005</t>
  </si>
  <si>
    <t>DESAGÜE PLUVIAL</t>
  </si>
  <si>
    <t>18.1</t>
  </si>
  <si>
    <t>Canaleta y caño de bajada N° 26 - desarrollo 33 cm.</t>
  </si>
  <si>
    <t>39,3</t>
  </si>
  <si>
    <t>18.2</t>
  </si>
  <si>
    <t>Registro pluvial de 30x30x40m. (Incluye material y mano de obra)</t>
  </si>
  <si>
    <t>3</t>
  </si>
  <si>
    <t>72131601-001</t>
  </si>
  <si>
    <t>INSTALACIÓN ELECTRICA (Incluye material y mano de obra)</t>
  </si>
  <si>
    <t>72101510-002</t>
  </si>
  <si>
    <t xml:space="preserve">INSTALACIÓN SANITARIA </t>
  </si>
  <si>
    <t>20.1</t>
  </si>
  <si>
    <t>Agua corriente</t>
  </si>
  <si>
    <t>20.2</t>
  </si>
  <si>
    <t>Desagüe cloacal (conexión hasta el pozo ciego existente)</t>
  </si>
  <si>
    <t>72102508-999</t>
  </si>
  <si>
    <t>MESADA DE COCINA (Incluye material, pileta de cocina, grifería y mano de obra)</t>
  </si>
  <si>
    <t>ALACENA PARA COCINA</t>
  </si>
  <si>
    <t>2,9</t>
  </si>
  <si>
    <t xml:space="preserve">LIMPIEZA FINAL Y RETIRO DE VALLADO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</si>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</sst>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23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30</v>
      </c>
      <c r="E11" s="6" t="s">
        <v>34</v>
      </c>
      <c r="F11" s="6" t="s">
        <v>13</v>
      </c>
      <c r="G11" s="6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30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30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30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49</v>
      </c>
      <c r="E18" t="s">
        <v>53</v>
      </c>
      <c r="G18">
        <f>F18*E18</f>
      </c>
    </row>
    <row r="19" spans="1:7" ht="15">
      <c r="A19" s="5">
        <v>5</v>
      </c>
      <c r="B19" s="6" t="s">
        <v>54</v>
      </c>
      <c r="C19" s="6" t="s">
        <v>55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s="5">
        <v>6</v>
      </c>
      <c r="B21" s="6" t="s">
        <v>59</v>
      </c>
      <c r="C21" s="6" t="s">
        <v>60</v>
      </c>
      <c r="D21" s="6" t="s">
        <v>16</v>
      </c>
      <c r="E21" s="6" t="s">
        <v>61</v>
      </c>
      <c r="F21" s="6" t="s">
        <v>13</v>
      </c>
      <c r="G21" s="6">
        <f>F21*E21</f>
      </c>
    </row>
    <row r="22" spans="1:7" ht="15">
      <c r="A22" s="5">
        <v>7</v>
      </c>
      <c r="B22" s="6" t="s">
        <v>62</v>
      </c>
      <c r="C22" s="6" t="s">
        <v>63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s="5">
        <v>8</v>
      </c>
      <c r="B24" s="6" t="s">
        <v>54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49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49</v>
      </c>
      <c r="E28" t="s">
        <v>79</v>
      </c>
      <c r="G28">
        <f>F28*E28</f>
      </c>
    </row>
    <row r="29" spans="1:7" ht="15">
      <c r="A29" s="5">
        <v>9</v>
      </c>
      <c r="B29" s="6" t="s">
        <v>80</v>
      </c>
      <c r="C29" s="6" t="s">
        <v>81</v>
      </c>
      <c r="D29" s="6" t="s">
        <v>49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49</v>
      </c>
      <c r="E30" t="s">
        <v>84</v>
      </c>
      <c r="G30">
        <f>F30*E30</f>
      </c>
    </row>
    <row r="31" spans="1:7" ht="15">
      <c r="A31" s="5">
        <v>10</v>
      </c>
      <c r="B31" s="6" t="s">
        <v>85</v>
      </c>
      <c r="C31" s="6" t="s">
        <v>86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s="5">
        <v>11</v>
      </c>
      <c r="B33" s="6" t="s">
        <v>90</v>
      </c>
      <c r="C33" s="6" t="s">
        <v>91</v>
      </c>
      <c r="D33" s="6" t="s">
        <v>16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100</v>
      </c>
      <c r="G36">
        <f>F36*E36</f>
      </c>
    </row>
    <row r="37" spans="1:7" ht="15">
      <c r="A37" s="5">
        <v>12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20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20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20</v>
      </c>
      <c r="G40">
        <f>F40*E40</f>
      </c>
    </row>
    <row r="41" spans="1:7" ht="15">
      <c r="A41" t="s">
        <v>109</v>
      </c>
      <c r="C41" t="s">
        <v>110</v>
      </c>
      <c r="D41" t="s">
        <v>49</v>
      </c>
      <c r="E41" t="s">
        <v>111</v>
      </c>
      <c r="G41">
        <f>F41*E41</f>
      </c>
    </row>
    <row r="42" spans="1:7" ht="15">
      <c r="A42" s="5">
        <v>13</v>
      </c>
      <c r="B42" s="6" t="s">
        <v>112</v>
      </c>
      <c r="C42" s="6" t="s">
        <v>113</v>
      </c>
      <c r="D42" s="6" t="s">
        <v>23</v>
      </c>
      <c r="E42" s="6" t="s">
        <v>12</v>
      </c>
      <c r="F42" s="6" t="s">
        <v>13</v>
      </c>
      <c r="G42" s="6">
        <f>F42*E42</f>
      </c>
    </row>
    <row r="43" spans="1:7" ht="15">
      <c r="A43" t="s">
        <v>114</v>
      </c>
      <c r="C43" t="s">
        <v>115</v>
      </c>
      <c r="D43" t="s">
        <v>23</v>
      </c>
      <c r="E43" t="s">
        <v>46</v>
      </c>
      <c r="G43">
        <f>F43*E43</f>
      </c>
    </row>
    <row r="44" spans="1:7" ht="15">
      <c r="A44" t="s">
        <v>116</v>
      </c>
      <c r="C44" t="s">
        <v>117</v>
      </c>
      <c r="D44" t="s">
        <v>23</v>
      </c>
      <c r="E44" t="s">
        <v>12</v>
      </c>
      <c r="G44">
        <f>F44*E44</f>
      </c>
    </row>
    <row r="45" spans="1:7" ht="15">
      <c r="A45" t="s">
        <v>118</v>
      </c>
      <c r="C45" t="s">
        <v>119</v>
      </c>
      <c r="D45" t="s">
        <v>23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  <c r="D46" t="s">
        <v>23</v>
      </c>
      <c r="E46" t="s">
        <v>39</v>
      </c>
      <c r="G46">
        <f>F46*E46</f>
      </c>
    </row>
    <row r="47" spans="1:7" ht="15">
      <c r="A47" s="5">
        <v>14</v>
      </c>
      <c r="B47" s="6" t="s">
        <v>122</v>
      </c>
      <c r="C47" s="6" t="s">
        <v>123</v>
      </c>
      <c r="D47" s="6" t="s">
        <v>49</v>
      </c>
      <c r="E47" s="6" t="s">
        <v>70</v>
      </c>
      <c r="F47" s="6" t="s">
        <v>13</v>
      </c>
      <c r="G47" s="6">
        <f>F47*E47</f>
      </c>
    </row>
    <row r="48" spans="1:7" ht="15">
      <c r="A48" s="5">
        <v>15</v>
      </c>
      <c r="B48" s="6" t="s">
        <v>124</v>
      </c>
      <c r="C48" s="6" t="s">
        <v>125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16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16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16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49</v>
      </c>
      <c r="E55" t="s">
        <v>146</v>
      </c>
      <c r="G55">
        <f>F55*E55</f>
      </c>
    </row>
    <row r="56" spans="1:7" ht="15">
      <c r="A56" s="5">
        <v>16</v>
      </c>
      <c r="B56" s="6" t="s">
        <v>147</v>
      </c>
      <c r="C56" s="6" t="s">
        <v>148</v>
      </c>
      <c r="D56" s="6" t="s">
        <v>16</v>
      </c>
      <c r="E56" s="6" t="s">
        <v>149</v>
      </c>
      <c r="F56" s="6" t="s">
        <v>13</v>
      </c>
      <c r="G56" s="6">
        <f>F56*E56</f>
      </c>
    </row>
    <row r="57" spans="1:7" ht="15">
      <c r="A57" s="5">
        <v>17</v>
      </c>
      <c r="B57" s="6" t="s">
        <v>150</v>
      </c>
      <c r="C57" s="6" t="s">
        <v>151</v>
      </c>
      <c r="D57" s="6" t="s">
        <v>16</v>
      </c>
      <c r="E57" s="6" t="s">
        <v>137</v>
      </c>
      <c r="F57" s="6" t="s">
        <v>13</v>
      </c>
      <c r="G57" s="6">
        <f>F57*E57</f>
      </c>
    </row>
    <row r="58" spans="1:7" ht="15">
      <c r="A58" s="5">
        <v>18</v>
      </c>
      <c r="B58" s="6" t="s">
        <v>152</v>
      </c>
      <c r="C58" s="6" t="s">
        <v>153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154</v>
      </c>
      <c r="C59" t="s">
        <v>155</v>
      </c>
      <c r="D59" t="s">
        <v>49</v>
      </c>
      <c r="E59" t="s">
        <v>156</v>
      </c>
      <c r="G59">
        <f>F59*E59</f>
      </c>
    </row>
    <row r="60" spans="1:7" ht="15">
      <c r="A60" t="s">
        <v>157</v>
      </c>
      <c r="C60" t="s">
        <v>158</v>
      </c>
      <c r="D60" t="s">
        <v>23</v>
      </c>
      <c r="E60" t="s">
        <v>159</v>
      </c>
      <c r="G60">
        <f>F60*E60</f>
      </c>
    </row>
    <row r="61" spans="1:7" ht="15">
      <c r="A61" s="5">
        <v>19</v>
      </c>
      <c r="B61" s="6" t="s">
        <v>160</v>
      </c>
      <c r="C61" s="6" t="s">
        <v>161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20</v>
      </c>
      <c r="B62" s="6" t="s">
        <v>162</v>
      </c>
      <c r="C62" s="6" t="s">
        <v>163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164</v>
      </c>
      <c r="C63" t="s">
        <v>165</v>
      </c>
      <c r="D63" t="s">
        <v>11</v>
      </c>
      <c r="E63" t="s">
        <v>12</v>
      </c>
      <c r="G63">
        <f>F63*E63</f>
      </c>
    </row>
    <row r="64" spans="1:7" ht="15">
      <c r="A64" t="s">
        <v>166</v>
      </c>
      <c r="C64" t="s">
        <v>167</v>
      </c>
      <c r="D64" t="s">
        <v>11</v>
      </c>
      <c r="E64" t="s">
        <v>12</v>
      </c>
      <c r="G64">
        <f>F64*E64</f>
      </c>
    </row>
    <row r="65" spans="1:7" ht="15">
      <c r="A65" s="5">
        <v>21</v>
      </c>
      <c r="B65" s="6" t="s">
        <v>168</v>
      </c>
      <c r="C65" s="6" t="s">
        <v>169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22</v>
      </c>
      <c r="B66" s="6" t="s">
        <v>168</v>
      </c>
      <c r="C66" s="6" t="s">
        <v>170</v>
      </c>
      <c r="D66" s="6" t="s">
        <v>49</v>
      </c>
      <c r="E66" s="6" t="s">
        <v>171</v>
      </c>
      <c r="F66" s="6" t="s">
        <v>13</v>
      </c>
      <c r="G66" s="6">
        <f>F66*E66</f>
      </c>
    </row>
    <row r="67" spans="1:7" ht="15">
      <c r="A67" s="5">
        <v>23</v>
      </c>
      <c r="B67" s="6" t="s">
        <v>9</v>
      </c>
      <c r="C67" s="6" t="s">
        <v>172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173</v>
      </c>
    </row>
    <row r="74" spans="2:3" ht="15">
      <c r="B74" s="9" t="s">
        <v>174</v>
      </c>
      <c r="C74" s="9"/>
    </row>
    <row r="75" spans="2:3" ht="15">
      <c r="B75" t="s">
        <v>175</v>
      </c>
      <c r="C75" t="s">
        <v>176</v>
      </c>
    </row>
    <row r="76" spans="2:3" ht="15">
      <c r="B76" t="s">
        <v>177</v>
      </c>
      <c r="C76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2024-05-25T12:46:50Z</dcterms:created>
  <cp:category/>
  <cp:version/>
  <cp:contentType/>
  <cp:contentStatus/>
</cp:coreProperties>
</file>