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<sst xmlns="http://schemas.openxmlformats.org/spreadsheetml/2006/main" count="484" uniqueCount="187">
  <si>
    <t>Ítems del llamado SERVICIOS DE REACONDICIONAMIENTO DE OFICINAS con ID: 344351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</si>
  <si>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</si>
  <si>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</si>
  <si>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</si>
  <si>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</si>
  <si>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</si>
  <si>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</si>
  <si>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</si>
  <si>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</si>
  <si>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</si>
  <si>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</si>
  <si>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READECUACIÓN DE OFICINAS</t>
  </si>
  <si>
    <t>Unidad Medida Global</t>
  </si>
  <si>
    <t>UNIDAD</t>
  </si>
  <si>
    <t>1</t>
  </si>
  <si>
    <t/>
  </si>
  <si>
    <t>1.1</t>
  </si>
  <si>
    <t>Desmontaje de mamparas de madera existente con recuperación (L:1,50m. H:2,75m.)</t>
  </si>
  <si>
    <t>Metros cuadrados</t>
  </si>
  <si>
    <t>511,5</t>
  </si>
  <si>
    <t>1.2</t>
  </si>
  <si>
    <t>Desmontaje de mamparas de eucatex ciega existente con recuperación ( H:2,75m.)</t>
  </si>
  <si>
    <t>160,88</t>
  </si>
  <si>
    <t>1.3</t>
  </si>
  <si>
    <t>Desmontaje de mamparas de eucatex vidriadas existente con recuperación  (H:2,75m.)</t>
  </si>
  <si>
    <t>99</t>
  </si>
  <si>
    <t>1.4</t>
  </si>
  <si>
    <t>Desmontaje de mamparas de madera lustrada  existente con recuperación (L:1,50m. H:2,75m.)</t>
  </si>
  <si>
    <t>53,63</t>
  </si>
  <si>
    <t>1.5</t>
  </si>
  <si>
    <t xml:space="preserve">Desmontaje de mamparas con puerta de madera existente de 0,80m. x 2,10m. con el marco correspondiente con recuperación. </t>
  </si>
  <si>
    <t>Unidad</t>
  </si>
  <si>
    <t>26</t>
  </si>
  <si>
    <t>1.6</t>
  </si>
  <si>
    <t>Readecuación y montaje de mamparas de madera existente  (L:1,50m. H:2,75m.)</t>
  </si>
  <si>
    <t>Metro lineal</t>
  </si>
  <si>
    <t>186</t>
  </si>
  <si>
    <t>1.7</t>
  </si>
  <si>
    <t>Readecuación y montaje de mamparas de madera lustrada existente  (L:1,50m. H:2,75m.)</t>
  </si>
  <si>
    <t>45,38</t>
  </si>
  <si>
    <t>1.8</t>
  </si>
  <si>
    <t>Readecuación y montaje de mamparas de eucatex vidriadas existente con perfilería de chapa metalica ( H:2,75m.)</t>
  </si>
  <si>
    <t>1.9</t>
  </si>
  <si>
    <t>Readecuación y montaje de mamparas de eucatex ciegas  existente con perfilería de chapa metalica     ( H:2,75m.)</t>
  </si>
  <si>
    <t>44</t>
  </si>
  <si>
    <t>1.10</t>
  </si>
  <si>
    <t>Readecuación y montaje de mampara con puerta de madera existente de 0,80m. x 2,10m. con el marco correspondiente</t>
  </si>
  <si>
    <t>1.11</t>
  </si>
  <si>
    <t xml:space="preserve">Readecuación de puertas de eucatex de 0,80 m. x 2,10 m.con perfilería de chapa metalica y cerradura </t>
  </si>
  <si>
    <t>10</t>
  </si>
  <si>
    <t>1.12</t>
  </si>
  <si>
    <t>Provisión y aplicación de pintura al látex acrílica lavable para mampara interior.</t>
  </si>
  <si>
    <t>1.940</t>
  </si>
  <si>
    <t>1.13</t>
  </si>
  <si>
    <t>Provisión y aplicación de pintura sintética tipo opaca de puertas de 0,80m. x 2,10m. Interior.</t>
  </si>
  <si>
    <t>1.14</t>
  </si>
  <si>
    <t>Provisión y aplicación de pintura sintética tipo opaca para zócalos de mamparas.</t>
  </si>
  <si>
    <t>705</t>
  </si>
  <si>
    <t>1.15</t>
  </si>
  <si>
    <t>Provisión y aplicación de pintura sintética tipo opaca de vigas de hormigón (17 vigas de H=2,75  R= 0,45).</t>
  </si>
  <si>
    <t>132</t>
  </si>
  <si>
    <t>1.16</t>
  </si>
  <si>
    <t>Provisión y aplicación de pintura sintética para cielo raso interior</t>
  </si>
  <si>
    <t>131,25</t>
  </si>
  <si>
    <t>1.17</t>
  </si>
  <si>
    <t>REINSTALACIÓN DE CORTINAS CON LAVADO CORRESPONDIENTE 39 MTS. LINEALES H=2.70</t>
  </si>
  <si>
    <t>1.18</t>
  </si>
  <si>
    <t>Reparación y reinstalación de cortinas verticales de PVC</t>
  </si>
  <si>
    <t>1.19</t>
  </si>
  <si>
    <t>REPOSICIÓN DE VIDRIOS ROTOS MEDIDA 1,50 X 0,70 DE 5 MM</t>
  </si>
  <si>
    <t>12</t>
  </si>
  <si>
    <t>1.20</t>
  </si>
  <si>
    <t>Provisión de cerramiento en vidrio laminado con perfileria de aluminio (L:7,4m. H: 2,75m.)</t>
  </si>
  <si>
    <t>16,6</t>
  </si>
  <si>
    <t>1.21</t>
  </si>
  <si>
    <t>Provisión de aberturas/puertas en vidrio laminado con herrajes de aluminio (H:2,10m. L:0,90cm.)</t>
  </si>
  <si>
    <t>2</t>
  </si>
  <si>
    <t>1.22</t>
  </si>
  <si>
    <t>Provisión y colocación de divisoriass de vidrio con perfilería de aluminio y ploteado tipo esmerilado ( H:1,70m.)</t>
  </si>
  <si>
    <t>51</t>
  </si>
  <si>
    <t>1.23</t>
  </si>
  <si>
    <t>MAMPOSTERÍA DE 15 CERRAMIENTO SALA TÉCNICA</t>
  </si>
  <si>
    <t>20,63</t>
  </si>
  <si>
    <t>1.24</t>
  </si>
  <si>
    <t>ADECUACIÓN DE PUERTAS DE SALIDA DE EMERGENCIA CON ABERTURA ANTIPÁTICO</t>
  </si>
  <si>
    <t>4</t>
  </si>
  <si>
    <t>1.25</t>
  </si>
  <si>
    <t>Provisión, colocación e instalación de cartel acrílico traslúcido con iluminación led, leyenda: Salida de Emergencia, tamaño: 0,35cm. X 0,15 cm., espesor: 2,4mm.,colgado en el interior con soporte de acero o similares.</t>
  </si>
  <si>
    <t>READECUACIÓN DE KITCHENETTE</t>
  </si>
  <si>
    <t>2.1</t>
  </si>
  <si>
    <t>Remoción de artefactos sanitarios existentes</t>
  </si>
  <si>
    <t>2.2</t>
  </si>
  <si>
    <t>Provisión y colocación de mesada de granito con dos bachas (L: 1,34m A: 0,60m), con zócalo de granito (L:1,35m. H: 0.50m.), con piletas de acero inoxidable con dos bachas de 0,40m.x0,40m. y profundidad minima 0,15m.</t>
  </si>
  <si>
    <t>2.3</t>
  </si>
  <si>
    <t>Provisión y colocación  de grifería de cocina mono comando</t>
  </si>
  <si>
    <t>2.4</t>
  </si>
  <si>
    <t>Readecuación e instalación de alimentación y desagüe para  bachas de cocina.</t>
  </si>
  <si>
    <t>2.5</t>
  </si>
  <si>
    <t>Instalación de desengrazador para bachas de cocina.</t>
  </si>
  <si>
    <t>2.6</t>
  </si>
  <si>
    <t>Provisión y colocación de mesada de granito (L: 1,00m A: 0,60m.), con zócalo de granito (L:1,00m. H: 0.50)</t>
  </si>
  <si>
    <t>2.7</t>
  </si>
  <si>
    <t>Demolición de revestido de azulejos 15x15cm.</t>
  </si>
  <si>
    <t>13,5</t>
  </si>
  <si>
    <t>2.8</t>
  </si>
  <si>
    <t>Provisión y colocación de revestido de azulejos 15x15cm.</t>
  </si>
  <si>
    <t>2.9</t>
  </si>
  <si>
    <t>REPARACIÓN Y SUSTITUCIÓN DE AZULEJOS NECESARIOS</t>
  </si>
  <si>
    <t>72102201-002</t>
  </si>
  <si>
    <t>REINSTALACIÓN PARTE ELÉCTRICA</t>
  </si>
  <si>
    <t>3.1</t>
  </si>
  <si>
    <t>REMOCIÓN DE INSTALACIÓN ELÉCTRICA EXISTENTE</t>
  </si>
  <si>
    <t>3.2</t>
  </si>
  <si>
    <t>BOCAS DE TOMACORRIENTE, DOBLES EXTERNAS, ATERRADAS, CON TAPA CANAL</t>
  </si>
  <si>
    <t>142</t>
  </si>
  <si>
    <t>3.3</t>
  </si>
  <si>
    <t xml:space="preserve">BOCAS DE TOMACORRIENTE, TIPO INDUSTRIAL </t>
  </si>
  <si>
    <t>6</t>
  </si>
  <si>
    <t>3.4</t>
  </si>
  <si>
    <t>BOCAS DE TOMACORRIENTE,  EXTERNAS, ATERRADAS, CON TAPA CANAL LÍNEA 24 HORAS</t>
  </si>
  <si>
    <t>5</t>
  </si>
  <si>
    <t>3.5</t>
  </si>
  <si>
    <t>TABLERO PRINCIPAL CON 13 LLAVES TM TIPO EUROPEAS, INCLUYE CAJA PLÁSTICA, LLAVES TEMOMAGNÉTICAS, CONDUCTORES Y DISYUNTOR DIFERENCIAL.</t>
  </si>
  <si>
    <t>72151605-001</t>
  </si>
  <si>
    <t>CABLEADO ESTRUCTURADO DE DATOS</t>
  </si>
  <si>
    <t>4.1</t>
  </si>
  <si>
    <t>PUNTOS DE RED CAT 6 CERTIFICADAS</t>
  </si>
  <si>
    <t>110</t>
  </si>
  <si>
    <t>4.2</t>
  </si>
  <si>
    <t xml:space="preserve">CABLEADO HORIZONTAL (BACKBONE) EN FIBRA ÓPTICA  DE 6 PELOS </t>
  </si>
  <si>
    <t>4.3</t>
  </si>
  <si>
    <t>ACOMETIDA DE FIBRA ÓPTICA (SERVICIOS EXTERNOS)</t>
  </si>
  <si>
    <t>SISTEMA DE RED INALÁMBRICA</t>
  </si>
  <si>
    <t>5.1</t>
  </si>
  <si>
    <t>PROVISIÓN Y MONTAJE DE UN SISTEMA DE RED INALÁMBRICA</t>
  </si>
  <si>
    <t>72102203-008</t>
  </si>
  <si>
    <t>REINSTALACIÓN DE CABLEADO TELEFÓNICO</t>
  </si>
  <si>
    <t>6.1</t>
  </si>
  <si>
    <t>PUNTOS DE TOMAS TELEFÓNICAS</t>
  </si>
  <si>
    <t>50</t>
  </si>
  <si>
    <t>6.2</t>
  </si>
  <si>
    <t>PROVISIÓN, INSTALACIÓN Y MONTAJE DE UN TABLERO DE 50 PARES</t>
  </si>
  <si>
    <t>REINSTALACIÓN  DE CÁMARAS DE SEGURIDAD</t>
  </si>
  <si>
    <t>7.1</t>
  </si>
  <si>
    <t>REINSTALACIÓN DE CÁMARAS DE SEGURIDAD</t>
  </si>
  <si>
    <t>20</t>
  </si>
  <si>
    <t>72102204-001</t>
  </si>
  <si>
    <t>READECUACIÓN DE SISTEMA DE CONTROL DE ACCESO</t>
  </si>
  <si>
    <t>8.1</t>
  </si>
  <si>
    <t>REINSTALACIÓN DE CONTROLES POR PROXIMIDAD Y/O CLAVE CON SU CORRESPONDIENTE CERRADURAS ELECTROMAGNÉTICA</t>
  </si>
  <si>
    <t>8.2</t>
  </si>
  <si>
    <t>REINSTALACIÓN DE CONTROLES BIOMÉTRICOS</t>
  </si>
  <si>
    <t>8.3</t>
  </si>
  <si>
    <t>PROVISIÓN Y MONTAJE DE CERRADURAS ELECTROMAGNÉTICAS</t>
  </si>
  <si>
    <t>8.4</t>
  </si>
  <si>
    <t>PROVISIÓN E IMPRESIÓN DE TARJETAS DE PROXIMIDAD</t>
  </si>
  <si>
    <t>100</t>
  </si>
  <si>
    <t>81111812-9991</t>
  </si>
  <si>
    <t>READECUACIÓN DE SALA TÉCNICA DE INFORMÁTICA</t>
  </si>
  <si>
    <t>9.1</t>
  </si>
  <si>
    <t>SERVICIO DE TRASLADO DE 2 RACK (COMUNICACIÓN + SERVERS.. AMBOS CON UPS RACKEABLE)</t>
  </si>
  <si>
    <t>9.2</t>
  </si>
  <si>
    <t>PROVISIÓN Y MONTAJE DE SISTEMA DE MONITOREO APC NETBOTZ RACK MONITOR 250 YA INCLUYE EL SENSOR DE TEMPERATURA Y HUMEDAD</t>
  </si>
  <si>
    <t>9.3</t>
  </si>
  <si>
    <t>PROVISIÓN E INSTALACIÓN DE PISO TÉCNICO DE 15 CM DE PVC</t>
  </si>
  <si>
    <t>9.4</t>
  </si>
  <si>
    <t>PROVISIÓN Y MONTAJE DE UNA PUERTA METÁLICA IGNIFUGA DE 0,80 X 2,10 CON BRAZO HIDRAULICO</t>
  </si>
  <si>
    <t>52131501-006</t>
  </si>
  <si>
    <t>PROVISIÓN E INSTALACIÓN DE CORTINAS VERTICALES DE PVC</t>
  </si>
  <si>
    <t>184,2</t>
  </si>
  <si>
    <t>26111501-011</t>
  </si>
  <si>
    <t>PROVISIÓN Y MONTAJE DE RACK DE BORDE PIVOTANTE DE 18 U</t>
  </si>
  <si>
    <t>43201410-008</t>
  </si>
  <si>
    <t>PROVISIÓN E INSTALACIÓN DE SWITCH   DE 24 PUERTOS ADMINISTRABLE GIGABIT ETHERNET</t>
  </si>
  <si>
    <t>39121004-001</t>
  </si>
  <si>
    <t>UPS DE 1 KVA RAQUEABLE</t>
  </si>
  <si>
    <t>43201508-002</t>
  </si>
  <si>
    <t>PROVISIÓN Y MONTAJE DE CONTROLES POR PROXIMIDAD Y/O CLAVE CON SU CORRESPONDIENTE CERRADURAS ELECTROMAGNÉTICA</t>
  </si>
  <si>
    <t>9</t>
  </si>
  <si>
    <t>40101701-990</t>
  </si>
  <si>
    <t xml:space="preserve">PROVISIÓN E INSTALACIÓN DE ACONDICIONADOR DE AIRE DE PRECISIÓN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</si>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</sst>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31</v>
      </c>
      <c r="E9" t="s">
        <v>13</v>
      </c>
      <c r="F9" t="s">
        <v>32</v>
      </c>
      <c r="G9" t="s">
        <v>15</v>
      </c>
      <c r="H9">
        <f>G9*F9</f>
      </c>
    </row>
    <row r="10">
      <c r="A10" t="s">
        <v>33</v>
      </c>
      <c r="B10" t="s">
        <v>15</v>
      </c>
      <c r="C10" t="s">
        <v>34</v>
      </c>
      <c r="D10" t="s">
        <v>35</v>
      </c>
      <c r="E10" t="s">
        <v>13</v>
      </c>
      <c r="F10" t="s">
        <v>36</v>
      </c>
      <c r="G10" t="s">
        <v>15</v>
      </c>
      <c r="H10">
        <f>G10*F10</f>
      </c>
    </row>
    <row r="11">
      <c r="A11" t="s">
        <v>37</v>
      </c>
      <c r="B11" t="s">
        <v>15</v>
      </c>
      <c r="C11" t="s">
        <v>38</v>
      </c>
      <c r="D11" t="s">
        <v>35</v>
      </c>
      <c r="E11" t="s">
        <v>13</v>
      </c>
      <c r="F11" t="s">
        <v>39</v>
      </c>
      <c r="G11" t="s">
        <v>15</v>
      </c>
      <c r="H11">
        <f>G11*F11</f>
      </c>
    </row>
    <row r="12">
      <c r="A12" t="s">
        <v>40</v>
      </c>
      <c r="B12" t="s">
        <v>15</v>
      </c>
      <c r="C12" t="s">
        <v>41</v>
      </c>
      <c r="D12" t="s">
        <v>18</v>
      </c>
      <c r="E12" t="s">
        <v>13</v>
      </c>
      <c r="F12" t="s">
        <v>25</v>
      </c>
      <c r="G12" t="s">
        <v>15</v>
      </c>
      <c r="H12">
        <f>G12*F12</f>
      </c>
    </row>
    <row r="13">
      <c r="A13" t="s">
        <v>42</v>
      </c>
      <c r="B13" t="s">
        <v>15</v>
      </c>
      <c r="C13" t="s">
        <v>43</v>
      </c>
      <c r="D13" t="s">
        <v>18</v>
      </c>
      <c r="E13" t="s">
        <v>13</v>
      </c>
      <c r="F13" t="s">
        <v>44</v>
      </c>
      <c r="G13" t="s">
        <v>15</v>
      </c>
      <c r="H13">
        <f>G13*F13</f>
      </c>
    </row>
    <row r="14">
      <c r="A14" t="s">
        <v>45</v>
      </c>
      <c r="B14" t="s">
        <v>15</v>
      </c>
      <c r="C14" t="s">
        <v>46</v>
      </c>
      <c r="D14" t="s">
        <v>31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47</v>
      </c>
      <c r="B15" t="s">
        <v>15</v>
      </c>
      <c r="C15" t="s">
        <v>48</v>
      </c>
      <c r="D15" t="s">
        <v>31</v>
      </c>
      <c r="E15" t="s">
        <v>13</v>
      </c>
      <c r="F15" t="s">
        <v>49</v>
      </c>
      <c r="G15" t="s">
        <v>15</v>
      </c>
      <c r="H15">
        <f>G15*F15</f>
      </c>
    </row>
    <row r="16">
      <c r="A16" t="s">
        <v>50</v>
      </c>
      <c r="B16" t="s">
        <v>15</v>
      </c>
      <c r="C16" t="s">
        <v>51</v>
      </c>
      <c r="D16" t="s">
        <v>18</v>
      </c>
      <c r="E16" t="s">
        <v>13</v>
      </c>
      <c r="F16" t="s">
        <v>52</v>
      </c>
      <c r="G16" t="s">
        <v>15</v>
      </c>
      <c r="H16">
        <f>G16*F16</f>
      </c>
    </row>
    <row r="17">
      <c r="A17" t="s">
        <v>53</v>
      </c>
      <c r="B17" t="s">
        <v>15</v>
      </c>
      <c r="C17" t="s">
        <v>54</v>
      </c>
      <c r="D17" t="s">
        <v>31</v>
      </c>
      <c r="E17" t="s">
        <v>13</v>
      </c>
      <c r="F17" t="s">
        <v>32</v>
      </c>
      <c r="G17" t="s">
        <v>15</v>
      </c>
      <c r="H17">
        <f>G17*F17</f>
      </c>
    </row>
    <row r="18">
      <c r="A18" t="s">
        <v>55</v>
      </c>
      <c r="B18" t="s">
        <v>15</v>
      </c>
      <c r="C18" t="s">
        <v>56</v>
      </c>
      <c r="D18" t="s">
        <v>35</v>
      </c>
      <c r="E18" t="s">
        <v>13</v>
      </c>
      <c r="F18" t="s">
        <v>57</v>
      </c>
      <c r="G18" t="s">
        <v>15</v>
      </c>
      <c r="H18">
        <f>G18*F18</f>
      </c>
    </row>
    <row r="19">
      <c r="A19" t="s">
        <v>58</v>
      </c>
      <c r="B19" t="s">
        <v>15</v>
      </c>
      <c r="C19" t="s">
        <v>59</v>
      </c>
      <c r="D19" t="s">
        <v>18</v>
      </c>
      <c r="E19" t="s">
        <v>13</v>
      </c>
      <c r="F19" t="s">
        <v>60</v>
      </c>
      <c r="G19" t="s">
        <v>15</v>
      </c>
      <c r="H19">
        <f>G19*F19</f>
      </c>
    </row>
    <row r="20">
      <c r="A20" t="s">
        <v>61</v>
      </c>
      <c r="B20" t="s">
        <v>15</v>
      </c>
      <c r="C20" t="s">
        <v>62</v>
      </c>
      <c r="D20" t="s">
        <v>18</v>
      </c>
      <c r="E20" t="s">
        <v>13</v>
      </c>
      <c r="F20" t="s">
        <v>63</v>
      </c>
      <c r="G20" t="s">
        <v>15</v>
      </c>
      <c r="H20">
        <f>G20*F20</f>
      </c>
    </row>
    <row r="21">
      <c r="A21" t="s">
        <v>64</v>
      </c>
      <c r="B21" t="s">
        <v>15</v>
      </c>
      <c r="C21" t="s">
        <v>65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66</v>
      </c>
      <c r="B22" t="s">
        <v>15</v>
      </c>
      <c r="C22" t="s">
        <v>67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68</v>
      </c>
      <c r="B23" t="s">
        <v>15</v>
      </c>
      <c r="C23" t="s">
        <v>69</v>
      </c>
      <c r="D23" t="s">
        <v>31</v>
      </c>
      <c r="E23" t="s">
        <v>13</v>
      </c>
      <c r="F23" t="s">
        <v>70</v>
      </c>
      <c r="G23" t="s">
        <v>15</v>
      </c>
      <c r="H23">
        <f>G23*F23</f>
      </c>
    </row>
    <row r="24">
      <c r="A24" t="s">
        <v>71</v>
      </c>
      <c r="B24" t="s">
        <v>15</v>
      </c>
      <c r="C24" t="s">
        <v>72</v>
      </c>
      <c r="D24" t="s">
        <v>18</v>
      </c>
      <c r="E24" t="s">
        <v>13</v>
      </c>
      <c r="F24" t="s">
        <v>73</v>
      </c>
      <c r="G24" t="s">
        <v>15</v>
      </c>
      <c r="H24">
        <f>G24*F24</f>
      </c>
    </row>
    <row r="25">
      <c r="A25" t="s">
        <v>74</v>
      </c>
      <c r="B25" t="s">
        <v>15</v>
      </c>
      <c r="C25" t="s">
        <v>75</v>
      </c>
      <c r="D25" t="s">
        <v>31</v>
      </c>
      <c r="E25" t="s">
        <v>13</v>
      </c>
      <c r="F25" t="s">
        <v>76</v>
      </c>
      <c r="G25" t="s">
        <v>15</v>
      </c>
      <c r="H25">
        <f>G25*F25</f>
      </c>
    </row>
    <row r="26">
      <c r="A26" t="s">
        <v>77</v>
      </c>
      <c r="B26" t="s">
        <v>15</v>
      </c>
      <c r="C26" t="s">
        <v>78</v>
      </c>
      <c r="D26" t="s">
        <v>18</v>
      </c>
      <c r="E26" t="s">
        <v>13</v>
      </c>
      <c r="F26" t="s">
        <v>79</v>
      </c>
      <c r="G26" t="s">
        <v>15</v>
      </c>
      <c r="H26">
        <f>G26*F26</f>
      </c>
    </row>
    <row r="27">
      <c r="A27" t="s">
        <v>80</v>
      </c>
      <c r="B27" t="s">
        <v>15</v>
      </c>
      <c r="C27" t="s">
        <v>81</v>
      </c>
      <c r="D27" t="s">
        <v>18</v>
      </c>
      <c r="E27" t="s">
        <v>13</v>
      </c>
      <c r="F27" t="s">
        <v>82</v>
      </c>
      <c r="G27" t="s">
        <v>15</v>
      </c>
      <c r="H27">
        <f>G27*F27</f>
      </c>
    </row>
    <row r="28">
      <c r="A28" t="s">
        <v>83</v>
      </c>
      <c r="B28" t="s">
        <v>15</v>
      </c>
      <c r="C28" t="s">
        <v>84</v>
      </c>
      <c r="D28" t="s">
        <v>31</v>
      </c>
      <c r="E28" t="s">
        <v>13</v>
      </c>
      <c r="F28" t="s">
        <v>85</v>
      </c>
      <c r="G28" t="s">
        <v>15</v>
      </c>
      <c r="H28">
        <f>G28*F28</f>
      </c>
    </row>
    <row r="29">
      <c r="A29" t="s">
        <v>86</v>
      </c>
      <c r="B29" t="s">
        <v>15</v>
      </c>
      <c r="C29" t="s">
        <v>87</v>
      </c>
      <c r="D29" t="s">
        <v>31</v>
      </c>
      <c r="E29" t="s">
        <v>13</v>
      </c>
      <c r="F29" t="s">
        <v>85</v>
      </c>
      <c r="G29" t="s">
        <v>15</v>
      </c>
      <c r="H29">
        <f>G29*F29</f>
      </c>
    </row>
    <row r="30">
      <c r="A30" t="n" s="4">
        <v>2.0</v>
      </c>
      <c r="B30" t="s" s="5">
        <v>10</v>
      </c>
      <c r="C30" t="s" s="5">
        <v>88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89</v>
      </c>
      <c r="B31" t="s">
        <v>15</v>
      </c>
      <c r="C31" t="s">
        <v>90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91</v>
      </c>
      <c r="B32" t="s">
        <v>15</v>
      </c>
      <c r="C32" t="s">
        <v>92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93</v>
      </c>
      <c r="B33" t="s">
        <v>15</v>
      </c>
      <c r="C33" t="s">
        <v>94</v>
      </c>
      <c r="D33" t="s">
        <v>31</v>
      </c>
      <c r="E33" t="s">
        <v>13</v>
      </c>
      <c r="F33" t="s">
        <v>76</v>
      </c>
      <c r="G33" t="s">
        <v>15</v>
      </c>
      <c r="H33">
        <f>G33*F33</f>
      </c>
    </row>
    <row r="34">
      <c r="A34" t="s">
        <v>95</v>
      </c>
      <c r="B34" t="s">
        <v>15</v>
      </c>
      <c r="C34" t="s">
        <v>96</v>
      </c>
      <c r="D34" t="s">
        <v>31</v>
      </c>
      <c r="E34" t="s">
        <v>13</v>
      </c>
      <c r="F34" t="s">
        <v>76</v>
      </c>
      <c r="G34" t="s">
        <v>15</v>
      </c>
      <c r="H34">
        <f>G34*F34</f>
      </c>
    </row>
    <row r="35">
      <c r="A35" t="s">
        <v>97</v>
      </c>
      <c r="B35" t="s">
        <v>15</v>
      </c>
      <c r="C35" t="s">
        <v>98</v>
      </c>
      <c r="D35" t="s">
        <v>31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99</v>
      </c>
      <c r="B36" t="s">
        <v>15</v>
      </c>
      <c r="C36" t="s">
        <v>100</v>
      </c>
      <c r="D36" t="s">
        <v>31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101</v>
      </c>
      <c r="B37" t="s">
        <v>15</v>
      </c>
      <c r="C37" t="s">
        <v>102</v>
      </c>
      <c r="D37" t="s">
        <v>18</v>
      </c>
      <c r="E37" t="s">
        <v>13</v>
      </c>
      <c r="F37" t="s">
        <v>103</v>
      </c>
      <c r="G37" t="s">
        <v>15</v>
      </c>
      <c r="H37">
        <f>G37*F37</f>
      </c>
    </row>
    <row r="38">
      <c r="A38" t="s">
        <v>104</v>
      </c>
      <c r="B38" t="s">
        <v>15</v>
      </c>
      <c r="C38" t="s">
        <v>105</v>
      </c>
      <c r="D38" t="s">
        <v>18</v>
      </c>
      <c r="E38" t="s">
        <v>13</v>
      </c>
      <c r="F38" t="s">
        <v>103</v>
      </c>
      <c r="G38" t="s">
        <v>15</v>
      </c>
      <c r="H38">
        <f>G38*F38</f>
      </c>
    </row>
    <row r="39">
      <c r="A39" t="s">
        <v>106</v>
      </c>
      <c r="B39" t="s">
        <v>15</v>
      </c>
      <c r="C39" t="s">
        <v>107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3.0</v>
      </c>
      <c r="B40" t="s" s="5">
        <v>108</v>
      </c>
      <c r="C40" t="s" s="5">
        <v>109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110</v>
      </c>
      <c r="B41" t="s">
        <v>15</v>
      </c>
      <c r="C41" t="s">
        <v>111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112</v>
      </c>
      <c r="B42" t="s">
        <v>15</v>
      </c>
      <c r="C42" t="s">
        <v>113</v>
      </c>
      <c r="D42" t="s">
        <v>31</v>
      </c>
      <c r="E42" t="s">
        <v>13</v>
      </c>
      <c r="F42" t="s">
        <v>114</v>
      </c>
      <c r="G42" t="s">
        <v>15</v>
      </c>
      <c r="H42">
        <f>G42*F42</f>
      </c>
    </row>
    <row r="43">
      <c r="A43" t="s">
        <v>115</v>
      </c>
      <c r="B43" t="s">
        <v>15</v>
      </c>
      <c r="C43" t="s">
        <v>116</v>
      </c>
      <c r="D43" t="s">
        <v>31</v>
      </c>
      <c r="E43" t="s">
        <v>13</v>
      </c>
      <c r="F43" t="s">
        <v>117</v>
      </c>
      <c r="G43" t="s">
        <v>15</v>
      </c>
      <c r="H43">
        <f>G43*F43</f>
      </c>
    </row>
    <row r="44">
      <c r="A44" t="s">
        <v>118</v>
      </c>
      <c r="B44" t="s">
        <v>15</v>
      </c>
      <c r="C44" t="s">
        <v>119</v>
      </c>
      <c r="D44" t="s">
        <v>31</v>
      </c>
      <c r="E44" t="s">
        <v>13</v>
      </c>
      <c r="F44" t="s">
        <v>120</v>
      </c>
      <c r="G44" t="s">
        <v>15</v>
      </c>
      <c r="H44">
        <f>G44*F44</f>
      </c>
    </row>
    <row r="45">
      <c r="A45" t="s">
        <v>121</v>
      </c>
      <c r="B45" t="s">
        <v>15</v>
      </c>
      <c r="C45" t="s">
        <v>122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4.0</v>
      </c>
      <c r="B46" t="s" s="5">
        <v>123</v>
      </c>
      <c r="C46" t="s" s="5">
        <v>124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125</v>
      </c>
      <c r="B47" t="s">
        <v>15</v>
      </c>
      <c r="C47" t="s">
        <v>126</v>
      </c>
      <c r="D47" t="s">
        <v>31</v>
      </c>
      <c r="E47" t="s">
        <v>13</v>
      </c>
      <c r="F47" t="s">
        <v>127</v>
      </c>
      <c r="G47" t="s">
        <v>15</v>
      </c>
      <c r="H47">
        <f>G47*F47</f>
      </c>
    </row>
    <row r="48">
      <c r="A48" t="s">
        <v>128</v>
      </c>
      <c r="B48" t="s">
        <v>15</v>
      </c>
      <c r="C48" t="s">
        <v>129</v>
      </c>
      <c r="D48" t="s">
        <v>12</v>
      </c>
      <c r="E48" t="s">
        <v>13</v>
      </c>
      <c r="F48" t="s">
        <v>76</v>
      </c>
      <c r="G48" t="s">
        <v>15</v>
      </c>
      <c r="H48">
        <f>G48*F48</f>
      </c>
    </row>
    <row r="49">
      <c r="A49" t="s">
        <v>130</v>
      </c>
      <c r="B49" t="s">
        <v>15</v>
      </c>
      <c r="C49" t="s">
        <v>131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n" s="4">
        <v>5.0</v>
      </c>
      <c r="B50" t="s" s="5">
        <v>123</v>
      </c>
      <c r="C50" t="s" s="5">
        <v>132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133</v>
      </c>
      <c r="B51" t="s">
        <v>15</v>
      </c>
      <c r="C51" t="s">
        <v>134</v>
      </c>
      <c r="D51" t="s">
        <v>31</v>
      </c>
      <c r="E51" t="s">
        <v>13</v>
      </c>
      <c r="F51" t="s">
        <v>76</v>
      </c>
      <c r="G51" t="s">
        <v>15</v>
      </c>
      <c r="H51">
        <f>G51*F51</f>
      </c>
    </row>
    <row r="52">
      <c r="A52" t="n" s="4">
        <v>6.0</v>
      </c>
      <c r="B52" t="s" s="5">
        <v>135</v>
      </c>
      <c r="C52" t="s" s="5">
        <v>136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137</v>
      </c>
      <c r="B53" t="s">
        <v>15</v>
      </c>
      <c r="C53" t="s">
        <v>138</v>
      </c>
      <c r="D53" t="s">
        <v>31</v>
      </c>
      <c r="E53" t="s">
        <v>13</v>
      </c>
      <c r="F53" t="s">
        <v>139</v>
      </c>
      <c r="G53" t="s">
        <v>15</v>
      </c>
      <c r="H53">
        <f>G53*F53</f>
      </c>
    </row>
    <row r="54">
      <c r="A54" t="s">
        <v>140</v>
      </c>
      <c r="B54" t="s">
        <v>15</v>
      </c>
      <c r="C54" t="s">
        <v>141</v>
      </c>
      <c r="D54" t="s">
        <v>12</v>
      </c>
      <c r="E54" t="s">
        <v>13</v>
      </c>
      <c r="F54" t="s">
        <v>76</v>
      </c>
      <c r="G54" t="s">
        <v>15</v>
      </c>
      <c r="H54">
        <f>G54*F54</f>
      </c>
    </row>
    <row r="55">
      <c r="A55" t="n" s="4">
        <v>7.0</v>
      </c>
      <c r="B55" t="s" s="5">
        <v>123</v>
      </c>
      <c r="C55" t="s" s="5">
        <v>142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143</v>
      </c>
      <c r="B56" t="s">
        <v>15</v>
      </c>
      <c r="C56" t="s">
        <v>144</v>
      </c>
      <c r="D56" t="s">
        <v>31</v>
      </c>
      <c r="E56" t="s">
        <v>13</v>
      </c>
      <c r="F56" t="s">
        <v>145</v>
      </c>
      <c r="G56" t="s">
        <v>15</v>
      </c>
      <c r="H56">
        <f>G56*F56</f>
      </c>
    </row>
    <row r="57">
      <c r="A57" t="n" s="4">
        <v>8.0</v>
      </c>
      <c r="B57" t="s" s="5">
        <v>146</v>
      </c>
      <c r="C57" t="s" s="5">
        <v>147</v>
      </c>
      <c r="D57" t="s" s="5">
        <v>31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148</v>
      </c>
      <c r="B58" t="s">
        <v>15</v>
      </c>
      <c r="C58" t="s">
        <v>149</v>
      </c>
      <c r="D58" t="s">
        <v>31</v>
      </c>
      <c r="E58" t="s">
        <v>13</v>
      </c>
      <c r="F58" t="s">
        <v>85</v>
      </c>
      <c r="G58" t="s">
        <v>15</v>
      </c>
      <c r="H58">
        <f>G58*F58</f>
      </c>
    </row>
    <row r="59">
      <c r="A59" t="s">
        <v>150</v>
      </c>
      <c r="B59" t="s">
        <v>15</v>
      </c>
      <c r="C59" t="s">
        <v>151</v>
      </c>
      <c r="D59" t="s">
        <v>31</v>
      </c>
      <c r="E59" t="s">
        <v>13</v>
      </c>
      <c r="F59" t="s">
        <v>76</v>
      </c>
      <c r="G59" t="s">
        <v>15</v>
      </c>
      <c r="H59">
        <f>G59*F59</f>
      </c>
    </row>
    <row r="60">
      <c r="A60" t="s">
        <v>152</v>
      </c>
      <c r="B60" t="s">
        <v>15</v>
      </c>
      <c r="C60" t="s">
        <v>153</v>
      </c>
      <c r="D60" t="s">
        <v>31</v>
      </c>
      <c r="E60" t="s">
        <v>13</v>
      </c>
      <c r="F60" t="s">
        <v>85</v>
      </c>
      <c r="G60" t="s">
        <v>15</v>
      </c>
      <c r="H60">
        <f>G60*F60</f>
      </c>
    </row>
    <row r="61">
      <c r="A61" t="s">
        <v>154</v>
      </c>
      <c r="B61" t="s">
        <v>15</v>
      </c>
      <c r="C61" t="s">
        <v>155</v>
      </c>
      <c r="D61" t="s">
        <v>31</v>
      </c>
      <c r="E61" t="s">
        <v>13</v>
      </c>
      <c r="F61" t="s">
        <v>156</v>
      </c>
      <c r="G61" t="s">
        <v>15</v>
      </c>
      <c r="H61">
        <f>G61*F61</f>
      </c>
    </row>
    <row r="62">
      <c r="A62" t="n" s="4">
        <v>9.0</v>
      </c>
      <c r="B62" t="s" s="5">
        <v>157</v>
      </c>
      <c r="C62" t="s" s="5">
        <v>158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s">
        <v>159</v>
      </c>
      <c r="B63" t="s">
        <v>15</v>
      </c>
      <c r="C63" t="s">
        <v>160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161</v>
      </c>
      <c r="B64" t="s">
        <v>15</v>
      </c>
      <c r="C64" t="s">
        <v>162</v>
      </c>
      <c r="D64" t="s">
        <v>31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163</v>
      </c>
      <c r="B65" t="s">
        <v>15</v>
      </c>
      <c r="C65" t="s">
        <v>164</v>
      </c>
      <c r="D65" t="s">
        <v>18</v>
      </c>
      <c r="E65" t="s">
        <v>13</v>
      </c>
      <c r="F65" t="s">
        <v>103</v>
      </c>
      <c r="G65" t="s">
        <v>15</v>
      </c>
      <c r="H65">
        <f>G65*F65</f>
      </c>
    </row>
    <row r="66">
      <c r="A66" t="s">
        <v>165</v>
      </c>
      <c r="B66" t="s">
        <v>15</v>
      </c>
      <c r="C66" t="s">
        <v>166</v>
      </c>
      <c r="D66" t="s">
        <v>31</v>
      </c>
      <c r="E66" t="s">
        <v>13</v>
      </c>
      <c r="F66" t="s">
        <v>14</v>
      </c>
      <c r="G66" t="s">
        <v>15</v>
      </c>
      <c r="H66">
        <f>G66*F66</f>
      </c>
    </row>
    <row r="67">
      <c r="A67" t="n" s="4">
        <v>10.0</v>
      </c>
      <c r="B67" t="s" s="5">
        <v>167</v>
      </c>
      <c r="C67" t="s" s="5">
        <v>168</v>
      </c>
      <c r="D67" t="s" s="5">
        <v>18</v>
      </c>
      <c r="E67" t="s" s="5">
        <v>13</v>
      </c>
      <c r="F67" t="s" s="5">
        <v>169</v>
      </c>
      <c r="G67" t="s" s="5">
        <v>15</v>
      </c>
      <c r="H67" s="5">
        <f>G67*F67</f>
      </c>
    </row>
    <row r="68">
      <c r="A68" t="n" s="4">
        <v>11.0</v>
      </c>
      <c r="B68" t="s" s="5">
        <v>170</v>
      </c>
      <c r="C68" t="s" s="5">
        <v>171</v>
      </c>
      <c r="D68" t="s" s="5">
        <v>31</v>
      </c>
      <c r="E68" t="s" s="5">
        <v>13</v>
      </c>
      <c r="F68" t="s" s="5">
        <v>76</v>
      </c>
      <c r="G68" t="s" s="5">
        <v>15</v>
      </c>
      <c r="H68" s="5">
        <f>G68*F68</f>
      </c>
    </row>
    <row r="69">
      <c r="A69" t="n" s="4">
        <v>12.0</v>
      </c>
      <c r="B69" t="s" s="5">
        <v>172</v>
      </c>
      <c r="C69" t="s" s="5">
        <v>173</v>
      </c>
      <c r="D69" t="s" s="5">
        <v>31</v>
      </c>
      <c r="E69" t="s" s="5">
        <v>13</v>
      </c>
      <c r="F69" t="s" s="5">
        <v>76</v>
      </c>
      <c r="G69" t="s" s="5">
        <v>15</v>
      </c>
      <c r="H69" s="5">
        <f>G69*F69</f>
      </c>
    </row>
    <row r="70">
      <c r="A70" t="n" s="4">
        <v>13.0</v>
      </c>
      <c r="B70" t="s" s="5">
        <v>174</v>
      </c>
      <c r="C70" t="s" s="5">
        <v>175</v>
      </c>
      <c r="D70" t="s" s="5">
        <v>31</v>
      </c>
      <c r="E70" t="s" s="5">
        <v>13</v>
      </c>
      <c r="F70" t="s" s="5">
        <v>76</v>
      </c>
      <c r="G70" t="s" s="5">
        <v>15</v>
      </c>
      <c r="H70" s="5">
        <f>G70*F70</f>
      </c>
    </row>
    <row r="71">
      <c r="A71" t="n" s="4">
        <v>14.0</v>
      </c>
      <c r="B71" t="s" s="5">
        <v>176</v>
      </c>
      <c r="C71" t="s" s="5">
        <v>177</v>
      </c>
      <c r="D71" t="s" s="5">
        <v>31</v>
      </c>
      <c r="E71" t="s" s="5">
        <v>13</v>
      </c>
      <c r="F71" t="s" s="5">
        <v>178</v>
      </c>
      <c r="G71" t="s" s="5">
        <v>15</v>
      </c>
      <c r="H71" s="5">
        <f>G71*F71</f>
      </c>
    </row>
    <row r="72">
      <c r="A72" t="n" s="4">
        <v>15.0</v>
      </c>
      <c r="B72" t="s" s="5">
        <v>179</v>
      </c>
      <c r="C72" t="s" s="5">
        <v>180</v>
      </c>
      <c r="D72" t="s" s="5">
        <v>31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G73" t="s">
        <v>181</v>
      </c>
    </row>
    <row r="79">
      <c r="B79" t="s" s="8">
        <v>182</v>
      </c>
      <c r="C79" s="8"/>
    </row>
    <row r="80">
      <c r="B80" t="s">
        <v>183</v>
      </c>
      <c r="C80" t="s">
        <v>184</v>
      </c>
    </row>
    <row r="81">
      <c r="B81" t="s">
        <v>185</v>
      </c>
      <c r="C81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