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<sst xmlns="http://schemas.openxmlformats.org/spreadsheetml/2006/main" count="268" uniqueCount="132">
  <si>
    <t>Ítems del llamado REPARACIONES MAYORES DE EDIFICIO con ID: 345239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</si>
  <si>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</si>
  <si>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</si>
  <si>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</si>
  <si>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</si>
  <si>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</si>
  <si>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</si>
  <si>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</si>
  <si>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</si>
  <si>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</si>
  <si>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</si>
  <si>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</si>
  <si>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1</t>
  </si>
  <si>
    <t/>
  </si>
  <si>
    <t>1.1</t>
  </si>
  <si>
    <t>Exterior ambos bloques, aire luz y pasador</t>
  </si>
  <si>
    <t>Metros cuadrados</t>
  </si>
  <si>
    <t>1.450</t>
  </si>
  <si>
    <t>1.2</t>
  </si>
  <si>
    <t>Exterior pintura texturada</t>
  </si>
  <si>
    <t>600</t>
  </si>
  <si>
    <t>1.3</t>
  </si>
  <si>
    <t>Interior ambos bloques</t>
  </si>
  <si>
    <t>6.917</t>
  </si>
  <si>
    <t>1.4</t>
  </si>
  <si>
    <t>Interior Pintura texturada</t>
  </si>
  <si>
    <t>120</t>
  </si>
  <si>
    <t>1.5</t>
  </si>
  <si>
    <t>Pintura caja de escalera ambos bloques</t>
  </si>
  <si>
    <t>636</t>
  </si>
  <si>
    <t>1.6</t>
  </si>
  <si>
    <t>Pinturas cañerías de agua contra incendio</t>
  </si>
  <si>
    <t>Metro lineal</t>
  </si>
  <si>
    <t>50</t>
  </si>
  <si>
    <t>1.7</t>
  </si>
  <si>
    <t>Pintura de puertas y marcos ambos bloques</t>
  </si>
  <si>
    <t>Unidad</t>
  </si>
  <si>
    <t>56</t>
  </si>
  <si>
    <t>1.8</t>
  </si>
  <si>
    <t>Pinturas verjas metálicas de escaleras ambas caras</t>
  </si>
  <si>
    <t>100</t>
  </si>
  <si>
    <t>1.9</t>
  </si>
  <si>
    <t>Pintura de Canaleta de desagüe pluvial bloque B</t>
  </si>
  <si>
    <t>72101607-001</t>
  </si>
  <si>
    <t>Reparacion de revoque afectado por Humedad</t>
  </si>
  <si>
    <t>2.1</t>
  </si>
  <si>
    <t>EXTERNO</t>
  </si>
  <si>
    <t>800</t>
  </si>
  <si>
    <t>2.2</t>
  </si>
  <si>
    <t>INTERNO</t>
  </si>
  <si>
    <t>1.250</t>
  </si>
  <si>
    <t>72131601-008</t>
  </si>
  <si>
    <t>Revoques texturado</t>
  </si>
  <si>
    <t>3.1</t>
  </si>
  <si>
    <t>externo</t>
  </si>
  <si>
    <t>300</t>
  </si>
  <si>
    <t>3.2</t>
  </si>
  <si>
    <t>interno</t>
  </si>
  <si>
    <t>72101607-003</t>
  </si>
  <si>
    <t>Enduido de pared</t>
  </si>
  <si>
    <t>4.1</t>
  </si>
  <si>
    <t>700</t>
  </si>
  <si>
    <t>72101601-001</t>
  </si>
  <si>
    <t>Reparación de techo</t>
  </si>
  <si>
    <t>5.1</t>
  </si>
  <si>
    <t>Cambio total del techo con aislación de membrana de 4mm</t>
  </si>
  <si>
    <t>320</t>
  </si>
  <si>
    <t>5.2</t>
  </si>
  <si>
    <t>Cambio de chapas techo bloque A</t>
  </si>
  <si>
    <t>180</t>
  </si>
  <si>
    <t>5.3</t>
  </si>
  <si>
    <t>Aislar el techo con membrana de 5mm Bloque A</t>
  </si>
  <si>
    <t>5.4</t>
  </si>
  <si>
    <t>Cambio de Membrana de Techo oficina seguridad</t>
  </si>
  <si>
    <t>13</t>
  </si>
  <si>
    <t>5.5</t>
  </si>
  <si>
    <t>Reparación total del techo quincho cambio total</t>
  </si>
  <si>
    <t>136</t>
  </si>
  <si>
    <t>5.6</t>
  </si>
  <si>
    <t>Reparación total de los Baños sexados</t>
  </si>
  <si>
    <t>2</t>
  </si>
  <si>
    <t>5.7</t>
  </si>
  <si>
    <t>Reparación techo baño de bloque A, con extractores</t>
  </si>
  <si>
    <t>9</t>
  </si>
  <si>
    <t>72152402-001</t>
  </si>
  <si>
    <t>Reparación Ventanas de Blindex</t>
  </si>
  <si>
    <t>6.1</t>
  </si>
  <si>
    <t>Cambio de Apertura y cerramiento de ventana bloque A, Blindex Pivotante</t>
  </si>
  <si>
    <t>72101603-002</t>
  </si>
  <si>
    <t>Cambio de canaletas de desagües Pluvial</t>
  </si>
  <si>
    <t>7.1</t>
  </si>
  <si>
    <t>bloque B</t>
  </si>
  <si>
    <t>128</t>
  </si>
  <si>
    <t>81141804-9991</t>
  </si>
  <si>
    <t>Reparación de bomba de Agua</t>
  </si>
  <si>
    <t>8.1</t>
  </si>
  <si>
    <t>Reparación de Bomba de Agua bloque A</t>
  </si>
  <si>
    <t>92121702-001</t>
  </si>
  <si>
    <t>Reparación de las Bocas de agua contra incendio</t>
  </si>
  <si>
    <t>9.1</t>
  </si>
  <si>
    <t>Cambio de mangueras contra incendio con sus accesorios</t>
  </si>
  <si>
    <t>8</t>
  </si>
  <si>
    <t>72101703-011</t>
  </si>
  <si>
    <t>Reparación de patio y estacionamiento</t>
  </si>
  <si>
    <t>10.1</t>
  </si>
  <si>
    <t>Reparación del Revoque de la muralla texturada</t>
  </si>
  <si>
    <t>520</t>
  </si>
  <si>
    <t>10.2</t>
  </si>
  <si>
    <t>Reparación del revoque texturado de pilares de la muralla</t>
  </si>
  <si>
    <t>22</t>
  </si>
  <si>
    <t>10.3</t>
  </si>
  <si>
    <t xml:space="preserve">Reparación de piso del patio por el acceso de Amancio González </t>
  </si>
  <si>
    <t>450</t>
  </si>
  <si>
    <t>10.4</t>
  </si>
  <si>
    <t>Reparación de piso del patio bajo los mangos</t>
  </si>
  <si>
    <t>10.5</t>
  </si>
  <si>
    <t>Traslado de portón, reparación de muralla y verjas</t>
  </si>
  <si>
    <t>10.6</t>
  </si>
  <si>
    <t>Reparación de vereda hacia el acceso de Amancio González, contrapiso, carpeta y canto rodado en obra</t>
  </si>
  <si>
    <t>40</t>
  </si>
  <si>
    <t>72102201-002</t>
  </si>
  <si>
    <t>Mantenimiento y reparacion de instalaciones electricas</t>
  </si>
  <si>
    <t>11.1</t>
  </si>
  <si>
    <t>Reparación de las Instalaciones eléctricas de ambos bloques a fin de conectar con el transformador propio</t>
  </si>
  <si>
    <t>11.2</t>
  </si>
  <si>
    <t>Reparación de las instalaciones eléctricas de los baños sexados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</si>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</sst>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16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32</v>
      </c>
      <c r="E13" t="s">
        <v>26</v>
      </c>
      <c r="F13" t="s">
        <v>13</v>
      </c>
      <c r="G13">
        <f>F13*E13</f>
      </c>
    </row>
    <row r="14">
      <c r="A14" t="n" s="4">
        <v>2.0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50</v>
      </c>
      <c r="F16" t="s">
        <v>13</v>
      </c>
      <c r="G16">
        <f>F16*E16</f>
      </c>
    </row>
    <row r="17">
      <c r="A17" t="n" s="4">
        <v>3.0</v>
      </c>
      <c r="B17" t="s" s="5">
        <v>51</v>
      </c>
      <c r="C17" t="s" s="5">
        <v>52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16</v>
      </c>
      <c r="E19" t="s">
        <v>26</v>
      </c>
      <c r="F19" t="s">
        <v>13</v>
      </c>
      <c r="G19">
        <f>F19*E19</f>
      </c>
    </row>
    <row r="20">
      <c r="A20" t="n" s="4">
        <v>4.0</v>
      </c>
      <c r="B20" t="s" s="5">
        <v>58</v>
      </c>
      <c r="C20" t="s" s="5">
        <v>59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60</v>
      </c>
      <c r="B21" t="s">
        <v>13</v>
      </c>
      <c r="C21" t="s">
        <v>57</v>
      </c>
      <c r="D21" t="s">
        <v>16</v>
      </c>
      <c r="E21" t="s">
        <v>61</v>
      </c>
      <c r="F21" t="s">
        <v>13</v>
      </c>
      <c r="G21">
        <f>F21*E21</f>
      </c>
    </row>
    <row r="22">
      <c r="A22" t="n" s="4">
        <v>5.0</v>
      </c>
      <c r="B22" t="s" s="5">
        <v>62</v>
      </c>
      <c r="C22" t="s" s="5">
        <v>63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16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16</v>
      </c>
      <c r="E25" t="s">
        <v>69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16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16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36</v>
      </c>
      <c r="E28" t="s">
        <v>80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36</v>
      </c>
      <c r="E29" t="s">
        <v>83</v>
      </c>
      <c r="F29" t="s">
        <v>13</v>
      </c>
      <c r="G29">
        <f>F29*E29</f>
      </c>
    </row>
    <row r="30">
      <c r="A30" t="n" s="4">
        <v>6.0</v>
      </c>
      <c r="B30" t="s" s="5">
        <v>84</v>
      </c>
      <c r="C30" t="s" s="5">
        <v>85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86</v>
      </c>
      <c r="B31" t="s">
        <v>13</v>
      </c>
      <c r="C31" t="s">
        <v>87</v>
      </c>
      <c r="D31" t="s">
        <v>36</v>
      </c>
      <c r="E31" t="s">
        <v>83</v>
      </c>
      <c r="F31" t="s">
        <v>13</v>
      </c>
      <c r="G31">
        <f>F31*E31</f>
      </c>
    </row>
    <row r="32">
      <c r="A32" t="n" s="4">
        <v>7.0</v>
      </c>
      <c r="B32" t="s" s="5">
        <v>88</v>
      </c>
      <c r="C32" t="s" s="5">
        <v>89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90</v>
      </c>
      <c r="B33" t="s">
        <v>13</v>
      </c>
      <c r="C33" t="s">
        <v>91</v>
      </c>
      <c r="D33" t="s">
        <v>32</v>
      </c>
      <c r="E33" t="s">
        <v>92</v>
      </c>
      <c r="F33" t="s">
        <v>13</v>
      </c>
      <c r="G33">
        <f>F33*E33</f>
      </c>
    </row>
    <row r="34">
      <c r="A34" t="n" s="4">
        <v>8.0</v>
      </c>
      <c r="B34" t="s" s="5">
        <v>93</v>
      </c>
      <c r="C34" t="s" s="5">
        <v>94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95</v>
      </c>
      <c r="B35" t="s">
        <v>13</v>
      </c>
      <c r="C35" t="s">
        <v>96</v>
      </c>
      <c r="D35" t="s">
        <v>11</v>
      </c>
      <c r="E35" t="s">
        <v>12</v>
      </c>
      <c r="F35" t="s">
        <v>13</v>
      </c>
      <c r="G35">
        <f>F35*E35</f>
      </c>
    </row>
    <row r="36">
      <c r="A36" t="n" s="4">
        <v>9.0</v>
      </c>
      <c r="B36" t="s" s="5">
        <v>97</v>
      </c>
      <c r="C36" t="s" s="5">
        <v>98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99</v>
      </c>
      <c r="B37" t="s">
        <v>13</v>
      </c>
      <c r="C37" t="s">
        <v>100</v>
      </c>
      <c r="D37" t="s">
        <v>36</v>
      </c>
      <c r="E37" t="s">
        <v>101</v>
      </c>
      <c r="F37" t="s">
        <v>13</v>
      </c>
      <c r="G37">
        <f>F37*E37</f>
      </c>
    </row>
    <row r="38">
      <c r="A38" t="n" s="4">
        <v>10.0</v>
      </c>
      <c r="B38" t="s" s="5">
        <v>102</v>
      </c>
      <c r="C38" t="s" s="5">
        <v>103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104</v>
      </c>
      <c r="B39" t="s">
        <v>13</v>
      </c>
      <c r="C39" t="s">
        <v>105</v>
      </c>
      <c r="D39" t="s">
        <v>16</v>
      </c>
      <c r="E39" t="s">
        <v>106</v>
      </c>
      <c r="F39" t="s">
        <v>13</v>
      </c>
      <c r="G39">
        <f>F39*E39</f>
      </c>
    </row>
    <row r="40">
      <c r="A40" t="s">
        <v>107</v>
      </c>
      <c r="B40" t="s">
        <v>13</v>
      </c>
      <c r="C40" t="s">
        <v>108</v>
      </c>
      <c r="D40" t="s">
        <v>36</v>
      </c>
      <c r="E40" t="s">
        <v>109</v>
      </c>
      <c r="F40" t="s">
        <v>13</v>
      </c>
      <c r="G40">
        <f>F40*E40</f>
      </c>
    </row>
    <row r="41">
      <c r="A41" t="s">
        <v>110</v>
      </c>
      <c r="B41" t="s">
        <v>13</v>
      </c>
      <c r="C41" t="s">
        <v>111</v>
      </c>
      <c r="D41" t="s">
        <v>16</v>
      </c>
      <c r="E41" t="s">
        <v>112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16</v>
      </c>
      <c r="E42" t="s">
        <v>66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16</v>
      </c>
      <c r="E44" t="s">
        <v>119</v>
      </c>
      <c r="F44" t="s">
        <v>13</v>
      </c>
      <c r="G44">
        <f>F44*E44</f>
      </c>
    </row>
    <row r="45">
      <c r="A45" t="n" s="4">
        <v>11.0</v>
      </c>
      <c r="B45" t="s" s="5">
        <v>120</v>
      </c>
      <c r="C45" t="s" s="5">
        <v>121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122</v>
      </c>
      <c r="B46" t="s">
        <v>13</v>
      </c>
      <c r="C46" t="s">
        <v>123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124</v>
      </c>
      <c r="B47" t="s">
        <v>13</v>
      </c>
      <c r="C47" t="s">
        <v>125</v>
      </c>
      <c r="D47" t="s">
        <v>11</v>
      </c>
      <c r="E47" t="s">
        <v>80</v>
      </c>
      <c r="F47" t="s">
        <v>13</v>
      </c>
      <c r="G47">
        <f>F47*E47</f>
      </c>
    </row>
    <row r="48">
      <c r="F48" t="s">
        <v>126</v>
      </c>
    </row>
    <row r="54">
      <c r="B54" t="s" s="8">
        <v>127</v>
      </c>
      <c r="C54" s="8"/>
    </row>
    <row r="55">
      <c r="B55" t="s">
        <v>128</v>
      </c>
      <c r="C55" t="s">
        <v>129</v>
      </c>
    </row>
    <row r="56">
      <c r="B56" t="s">
        <v>130</v>
      </c>
      <c r="C56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2025-10-19T20:48:04Z</dcterms:created>
  <dc:creator>Apache POI</dc:creator>
</cp:coreProperties>
</file>