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<sst xmlns="http://schemas.openxmlformats.org/spreadsheetml/2006/main" count="1150" uniqueCount="360">
  <si>
    <t>Ítems del llamado CONSTRUCCION PARA EL JUZGADO DE PAZ DE ÑEMBY con ID: 345369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</si>
  <si>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</si>
  <si>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</si>
  <si>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</si>
  <si>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</si>
  <si>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</si>
  <si>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</si>
  <si>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</si>
  <si>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</si>
  <si>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</si>
  <si>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</si>
  <si>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</si>
  <si>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294</t>
  </si>
  <si>
    <t/>
  </si>
  <si>
    <t>Cartel de Obra (2,50mx1,50m)</t>
  </si>
  <si>
    <t>Unidad</t>
  </si>
  <si>
    <t>1</t>
  </si>
  <si>
    <t>Obrador / Deposito (Cerramiento madera tipo encofrado, techo -tirantes y alfajía madera- de chapa ondulada de zinc, contrapiso cascotes y piso carpeta tipo alisada, pintura a la cal.</t>
  </si>
  <si>
    <t>25</t>
  </si>
  <si>
    <t>72131601-003</t>
  </si>
  <si>
    <t xml:space="preserve">Excavacion y cargado de pilotes de HºAº de Ø30 cm </t>
  </si>
  <si>
    <t>Metro lineal</t>
  </si>
  <si>
    <t>176</t>
  </si>
  <si>
    <t xml:space="preserve">Viga de fundacion 0.3Om x 0.30m </t>
  </si>
  <si>
    <t>102,91</t>
  </si>
  <si>
    <t xml:space="preserve">Viga de fundacion 0.56m x 0.30m </t>
  </si>
  <si>
    <t>6,8</t>
  </si>
  <si>
    <t>Base de pilares de ladrillos vistos 60X60X60cm</t>
  </si>
  <si>
    <t>Metros cúbicos</t>
  </si>
  <si>
    <t>0,43</t>
  </si>
  <si>
    <t>Pilares de HºAº de 0.15mx0,30m.</t>
  </si>
  <si>
    <t>86</t>
  </si>
  <si>
    <t>Viga cadena de HºAº altura de losa.</t>
  </si>
  <si>
    <t>100,15</t>
  </si>
  <si>
    <t>Losas de HºAº.</t>
  </si>
  <si>
    <t>43,65</t>
  </si>
  <si>
    <t>72131601-005</t>
  </si>
  <si>
    <t xml:space="preserve">Nivelación de 0,45 con ladrillo común. </t>
  </si>
  <si>
    <t>49</t>
  </si>
  <si>
    <t>Mampostería de Nivelación 0,30m armada para Galeria exterior (Frente) y baños</t>
  </si>
  <si>
    <t>31</t>
  </si>
  <si>
    <t xml:space="preserve">Mampostería de Nivelación 0,15m armada </t>
  </si>
  <si>
    <t>32</t>
  </si>
  <si>
    <t>Elevación de 0,15 con ladrillo semi prensado (de acuerdo a la muestra presentada por la empresa), 1 cara vista, con juntas al ras.</t>
  </si>
  <si>
    <t>188</t>
  </si>
  <si>
    <t>Elevación de 0,15 con ladrillo común interior</t>
  </si>
  <si>
    <t>254,3</t>
  </si>
  <si>
    <t>Elevación de 0,15 con ladrillo común frontón del edificio</t>
  </si>
  <si>
    <t>85</t>
  </si>
  <si>
    <t>Elevación de 0,15 con ladrillo común en cantero</t>
  </si>
  <si>
    <t>Sardinel con ladrillo semi prensado, 1 cara vista, juntas al ras. (Ver detalle).</t>
  </si>
  <si>
    <t>72</t>
  </si>
  <si>
    <t>Coronamiento de sardinel doble en ladrillo semi prensado, 1 cara vista, juntas al ras. (Ver detalle).</t>
  </si>
  <si>
    <t>Pilar de 0,60x 0,60 de ladrillo semi prensado, 1 cara vista, con juntas al ras - no  incluye el sardinel - (Ver plano).</t>
  </si>
  <si>
    <t>5,6</t>
  </si>
  <si>
    <t>Escalones exteriores de mampostería 0,30 ladrillo común, revocado con mortero hidrófugo. (fachada principal y posterior).</t>
  </si>
  <si>
    <t>8</t>
  </si>
  <si>
    <t>Alfeizar terminación en antepechos de ventanas con ladrillo semi prensado, 1 cara vista, junta al ras. .(Ver detalle).</t>
  </si>
  <si>
    <t>17,1</t>
  </si>
  <si>
    <t>72131601-006</t>
  </si>
  <si>
    <t>Horizontal en "L" (15+15cm) de mampostería de ladrillos semi  prensado visto. - alisado con mortero 1:3+hidrofugo, pintura a 6 manos de emulsión elastomérica de acrílico fibrado.</t>
  </si>
  <si>
    <t>76</t>
  </si>
  <si>
    <t>Horizontal en "U" (15+15+15cm)  de mampostería de ladrillos comunes - alisado con mortero 1:3+hidrofugo, pintura a 6 manos de emulsión elastomérica de acrílico fibrado.</t>
  </si>
  <si>
    <t>138,9</t>
  </si>
  <si>
    <t>Horizontal en "U" (15+33+15cm)  de mampostería de ladrillos comunes - alisado con mortero 1:3+hidrofugo, pintura a 6 manos de emulsión elastomérica de acrílico fibrado.</t>
  </si>
  <si>
    <t>78,7</t>
  </si>
  <si>
    <t>Carpeta de regularización sobre estructura Hº Aº, espesor 10mm con  arena, cemento agua + puente de adherencia, incluye media caña en todo el perímetro.</t>
  </si>
  <si>
    <t>34,2</t>
  </si>
  <si>
    <t>Aplicación de emulsión acrílica fibrado específico para aislación de losa en 6 manos, incluye pintura de los zócalos de 15cm</t>
  </si>
  <si>
    <t>44,3</t>
  </si>
  <si>
    <t>Contrapiso de regularización con hormigón de cascote aislación acrílica,  espesor 5cm, con pendiente 1% hacia boquetas de bajadas.</t>
  </si>
  <si>
    <t>Piso tipo carpeta alisada de terminación con  cemento y arena 1:4 con 20mm de espesor, incluye zocalo de 15 cm de altura.</t>
  </si>
  <si>
    <t>72131601-999</t>
  </si>
  <si>
    <t>Envarillado continuo  de mamposteria de nivelación de 45 - a la altura de contrapiso - con 2 varillas de 10mm asentado en mortero 1:3, en mampostería ladrillos comunes</t>
  </si>
  <si>
    <t>62</t>
  </si>
  <si>
    <t>Envarillado continuo  de mamposteria de nivelación de 30 - a la altura de contrapiso - con 2 varillas de 10mm asentado en mortero 1:3, en mampostería ladrillos comunes</t>
  </si>
  <si>
    <t>39</t>
  </si>
  <si>
    <t>Envarillado continuo  de mamposteria de nivelación - a la altura de contrapiso - con una varillas de 10mm asentado en mortero 1:3, en mampostería ladrillos comunes</t>
  </si>
  <si>
    <t>40</t>
  </si>
  <si>
    <t>Envarillado continuo - a la altura de marco - con tres varillas de 6mm asentado en mortero 1:3, sobre mampostería ladrillo semi prensado 1 cara vista (completo lado externo)</t>
  </si>
  <si>
    <t>74,7</t>
  </si>
  <si>
    <t>Envarillado continuo - a la altura de marco - con dos varillas de 8mm asentado en mortero 1:3, sobre mampostería ladrillo común.</t>
  </si>
  <si>
    <t>92,2</t>
  </si>
  <si>
    <t>Envarillado - a la altura antepecho marcos de ventanas - con cuatro varillas de 8 mm asentado en mortero 1:3, sobre mampostería ladrillo común y común prensado visto.</t>
  </si>
  <si>
    <t>Envarillado continuo con dos varillas de 8mm asentado en mortero 1:3, sobre mampostería ladrillo común de parapeto superior (frontón), dos niveles.</t>
  </si>
  <si>
    <t>71</t>
  </si>
  <si>
    <t>72131601-009</t>
  </si>
  <si>
    <t>Contrapiso de  hormigón de cascotes sobre terreno compactado, espesor 7 cm, dosificación 1:4:6 (Cemento Portland: Arena lavada: cascotes de ladrillos).</t>
  </si>
  <si>
    <t>235</t>
  </si>
  <si>
    <t>Carpeta alisada para asiento piso porcelanato</t>
  </si>
  <si>
    <t>72131601-008</t>
  </si>
  <si>
    <t>Revoque de  pared interior 1 capa, terminación fratachado y filtrado.</t>
  </si>
  <si>
    <t>240</t>
  </si>
  <si>
    <t>Revoque hidrofugo Tipo peinado, para asentamiento de ceramica en baños y kitchenette</t>
  </si>
  <si>
    <t>68,3</t>
  </si>
  <si>
    <t>Tipo azotada hidrófuga - cara exterior mampostería de ladrillo común interior -, con mortero 1:3 + hidrófugo -.</t>
  </si>
  <si>
    <t>171,5</t>
  </si>
  <si>
    <t xml:space="preserve">Revoque de  pared exterior e interior (frontón) con hidrófugo a dos capas - 1ra. azotada 1:3 + hidrófugo, 2da.  azotada 1:4:12 + hidrófugo -, terminación fratachado y filtrado. </t>
  </si>
  <si>
    <t>167,5</t>
  </si>
  <si>
    <t>Revoque de techo plano - losa de HºAº - a dos capas, incluye azotada de adherencia 1:3 y revoque mortero 1:4:12, terminación fratachado y filtrado.</t>
  </si>
  <si>
    <t>Moldura tipo goterón de techo plano - losa de HºAº - a dos capas, incluye azotada de adherencia 1:3 y revoque mortero 1:4:12, terminación fratachado y filtrado.</t>
  </si>
  <si>
    <t>30</t>
  </si>
  <si>
    <t>72131601-007</t>
  </si>
  <si>
    <t>Estructura metálica - vigas y correas - en ángulos y chapa doblada terminación pintura base epoxi. Cobertura en material compuesto - cara DOBLE de chapas galvanizadas Nº25 pre pintadas color a definir sección trapezoidal, núcleo central de poliuretano expandido y fijación tornillos autoroscantes.</t>
  </si>
  <si>
    <t>Tapa cumbrera y baveta de chapa galvanizada nº 24, desarrollo 45 cm, borde embutida en la mampostería y fijada al techo con remache</t>
  </si>
  <si>
    <t>47</t>
  </si>
  <si>
    <t>Placas de yeso con fibras de vidrio resistente a agua desmontables de 60,5cmx60,5cm, estructura perfileria aluminio anodizado natural, soporte con alambre galvanizado n° 14.</t>
  </si>
  <si>
    <t>205,5</t>
  </si>
  <si>
    <t>Placas de yeso a junta tomada con buñas perimetrales en baños</t>
  </si>
  <si>
    <t>16,1</t>
  </si>
  <si>
    <t>Revestidos de mampostería exterior  con piedra natural - basáltica o arenisca - tipo zócalo, h= 36cm.</t>
  </si>
  <si>
    <t>Revestidos de mampostería exterior  con piedra natural - basáltica o arenisca - en cantero</t>
  </si>
  <si>
    <t>5,1</t>
  </si>
  <si>
    <t xml:space="preserve">Revestido de mampostería con plancha de  granito natural del pórtico de acceso principal. </t>
  </si>
  <si>
    <t>15,8</t>
  </si>
  <si>
    <t>Revestido de mampostería con azulejos tipo piso-pared calidad PEI 4, color blancos en sanitarios y kitchenette tipo monoquema.</t>
  </si>
  <si>
    <t>Guarda de granito natural,  ancho 10cm, en sanitarios.</t>
  </si>
  <si>
    <t>24</t>
  </si>
  <si>
    <t xml:space="preserve">Porcelanato - masa única - 60cmx60cm, color a definir </t>
  </si>
  <si>
    <t>232</t>
  </si>
  <si>
    <t>Umbrales de granito natural de 0,15 m de ancho, color gris en aberturas</t>
  </si>
  <si>
    <t>7</t>
  </si>
  <si>
    <t>Umbrales de granito natural de 0,20 m de ancho, color gris en hall de acceso principal</t>
  </si>
  <si>
    <t>7,5</t>
  </si>
  <si>
    <t>De porcelanato -masa única -, ancho 10 cm, color a definir.</t>
  </si>
  <si>
    <t>80</t>
  </si>
  <si>
    <t>72131601-011</t>
  </si>
  <si>
    <t>En sanitario funcionarios hasta el registro mas cercano.</t>
  </si>
  <si>
    <t>Unidad Medida Global</t>
  </si>
  <si>
    <t>2</t>
  </si>
  <si>
    <t>En sanitario familiar hasta el registro mas cercano.</t>
  </si>
  <si>
    <t>En sanitario publico hasta el registro mas cercano.</t>
  </si>
  <si>
    <t>En pileta kitchenette hasta el registro mas cercano</t>
  </si>
  <si>
    <t>Bandeja colectora de desagüe en chapa galvanizada Nº 20 - 150mmx150mm - .</t>
  </si>
  <si>
    <t>4</t>
  </si>
  <si>
    <t>Bajadas caño PVC tipo "R" de 100mm incluye curva de 90° de radio largo.</t>
  </si>
  <si>
    <t>Desague pluvial de los equipos de A.A. con tubo PVC de 25mm hasta el registro mas proximo (largo aproximado 6 metros)</t>
  </si>
  <si>
    <t>9</t>
  </si>
  <si>
    <t>En sanitario funcionarios.</t>
  </si>
  <si>
    <t>En sanitario familiar.</t>
  </si>
  <si>
    <t>En sanitario publico.</t>
  </si>
  <si>
    <t>En pileta kitchenette.</t>
  </si>
  <si>
    <t>Baño Funcionarios: losa sanitaria - incluye lavatorio con pedestal, inodoro cisterna baja,tapa para inodoro, perchero metálico, portarrollo metálicos adosado a pared - , jaboneras de adosar para jabones líquidos, conexiones, grifería cromada press matic, espejo TIPO FLOAT 60 X 80 cm.</t>
  </si>
  <si>
    <t>Baño uso Publico: losa sanitaria - incluye lavatorio con pedestal, inodoro cisterna baja, tapa para inodoro, perchero metálico, portarrollo metálico adosado a pared - , jaboneras de adosar para jabones líquidos, conexiones, grifería cromada press matic, espejo TIPO FLOAT 60 x 80 cm.</t>
  </si>
  <si>
    <t>Baño Familiar: losa sanitaria - incluye lavatorio sin pedestal, inodoro cisterna baja, tapa para inodoro, perchero metálico, portarrollo metálico adosado a pared , jaboneras de adosar para jabones líquidos, conexiones, grifería cromada press matic, espejo TIPO FLOAT . 60 x 80 cm,</t>
  </si>
  <si>
    <t>Barra de apoyo en caño metálico - tipo móvil -, acabado cromado, en baño familiar. Una fija por la pared y la otra móvil.</t>
  </si>
  <si>
    <t>Cambiador de pañales horizontal rebatible 90 X 50 X 10 cm de Polietileno blanco o polipropileno.</t>
  </si>
  <si>
    <t>Mesada para kitchenette en granito natural 1,90 x 0,60 m,(color gris claro), con zócalo de granito, bacha de acero inoxidable pegada con accesorios y grifería cromada de pico móvil, Desengrasador de Pvc y Sifón. (según diseño)</t>
  </si>
  <si>
    <t>72131601-001</t>
  </si>
  <si>
    <t>Bocas de Luces incluye llaves interruptores</t>
  </si>
  <si>
    <t>55</t>
  </si>
  <si>
    <t>Bocas de Tomas comunes incluye placas completas</t>
  </si>
  <si>
    <t>28</t>
  </si>
  <si>
    <t>Bocas de Tomas estabilizadas incluye placas completas</t>
  </si>
  <si>
    <t>Bocas tomas de AA (monofásicas)</t>
  </si>
  <si>
    <t>Bocas Tomas seca manos eléctrico.</t>
  </si>
  <si>
    <t>Bocas Tomas para teléfono</t>
  </si>
  <si>
    <t>Equipos de 12000 BTU</t>
  </si>
  <si>
    <t>Equipos de 24000 BTU</t>
  </si>
  <si>
    <t>Seca manos eléctricos en sanitarios, carcasa metálica en acero cromado con motor de 500W.</t>
  </si>
  <si>
    <t>Provisión y montaje de Tablero General de embutir para llaves TM tipo europea  - en material chapa - con barra, capacidad para 24 disyuntores.</t>
  </si>
  <si>
    <t>Provisión y montaje de llave TM de 3x50Amp.</t>
  </si>
  <si>
    <t>Provisión y montaje de llave TM de 1x16Amp a 1x32Amp.</t>
  </si>
  <si>
    <t>15</t>
  </si>
  <si>
    <t>Provisión y colocación de descargador de sobre tensión para riel DIN trifasico de 30KA</t>
  </si>
  <si>
    <t>Luminaria de embutir en cielorraso con difusor acrílico con 4 lámparas de 20w tipo fluorescente</t>
  </si>
  <si>
    <t>36</t>
  </si>
  <si>
    <t>Luminaria tipo embutir, reflector de aluminio brillante. difusor: cristal serigrafiado para sanitarios y kitchenette, lamparas 1x26w  bajo consumo.</t>
  </si>
  <si>
    <t>Tipo plafón para exterior de adosar al techo plano con lámparas de  2x9w luz cálida. DISEÑO A DEFINIR SEGÚN MUESTRA</t>
  </si>
  <si>
    <t>12</t>
  </si>
  <si>
    <t>Alimentación eléctrica del TG al puesto de medición - cable tipo NYY  4x10mm + 1 # 16mm - bajo piso alojado en cañería con protección mecánica y registros de inspección.</t>
  </si>
  <si>
    <t>46</t>
  </si>
  <si>
    <t>Puerta P3 tipo placa en madera cedro, de 0,70mx2,15m, marco madera lapacho, contramarcos madera Petereby lustrado, herrajes y cerraduras cromadas (Ver detalle P3).</t>
  </si>
  <si>
    <t>Puerta P4 tipo placa en madera cedro, de 0,90m x2,15m, marco madera lapacho, contramarcos madera petereby,  herrajes y cerraduras  cromadas (Ver detalle P4).</t>
  </si>
  <si>
    <t>Puerta tipo persiana de 1,90x0,70m (en kitchenette bajo mesada) en madera cedro, marco madera lapacho, contramarco madera petereby, terminación lustrado al natural, herrajes, golpete y tirador en bronce.</t>
  </si>
  <si>
    <t>Puerta de acceso principal - P1 - 1,60 x 2,10 en cristal templado 10 mm, estructura de aluminio anodizado color bronce de 100 x 50 mm, freno hidráulico, manijon especial, herrajes y cerradura cromada, etc. (ver detalle P1).</t>
  </si>
  <si>
    <t>Puerta de acceso funcionarios - P2 - 0,80mx2,10m, estructura aluminio anodizado  color bronce, vidrios de 6mm a partir de la cerradura, herrajes, cerradura cromada y un paño fijo de 0,45m. ( Ver detalle P2).</t>
  </si>
  <si>
    <t>Ventana - V1 - 1,80mx1,80m, estructura aluminio anodizado color bronce,  tres hojas de proyección y seis hojas fijas,  vidrio  crudo color bronce de 6mm, herrajes y cerradura en bronce  (Ver detalle V1).</t>
  </si>
  <si>
    <t>Ventana - V2 - 1,80mx1,20m, estructura aluminio anodizado color bronce,  tres hojas de proyección y tres hojas fijas,  vidrio  crudo color bronce de 6mm, herrajes y cerradura en bronce  (Ver detalle V2).</t>
  </si>
  <si>
    <t>Ventana - V3 - 1,20mx1,20m, estructura aluminio anodizado color bronce, una hoja de proyección,  vidrio crudo color bronce de 6mm, herrajes y cerradura en bronce. (Ver detalle V3).</t>
  </si>
  <si>
    <t>Ventana - V4 - 0,60mx0,60m, estructura aluminio anodizado color bronce, una hoja de proyección,  vidrio crudo color bronce de 6mm, herrajes y cerradura en bronce. (Ver detalle V4).</t>
  </si>
  <si>
    <t>5</t>
  </si>
  <si>
    <t>72131601-012</t>
  </si>
  <si>
    <t>Tratamiento de pared exterior ladrillo común prensado visto, limpieza con acido muriático, lavado con agua y pintura con silicona acuosa.</t>
  </si>
  <si>
    <t>237</t>
  </si>
  <si>
    <t>Pintura de  pared exterior revocado con tratamiento texturado y látex acrílico.</t>
  </si>
  <si>
    <t>Tratamiento de revestido de piedra natural,  limpieza con acido muriático, lavado con agua y pintura con silicona acuosa.</t>
  </si>
  <si>
    <t>De techo plano - losa de HºAº - revocado con pintura látex PVA acrílico, previa aplicación de Sellador acrílico.</t>
  </si>
  <si>
    <t>Provisión y aplicación de enduido plástico PVA, previa aplicación de sellador acrílico.</t>
  </si>
  <si>
    <t>De pared interior revocado, tratamiento previo con sellador y pintura al látex PVA.</t>
  </si>
  <si>
    <t>De abertura de madera, lustrado con sellador de madera en seis manos</t>
  </si>
  <si>
    <t>10</t>
  </si>
  <si>
    <t>72102602-007</t>
  </si>
  <si>
    <t>Cerramiento con estructura aluminio anodizado natural, y revestimiento con placas cartón prensado melaminico - incluye zócalo h=10cm en caño aluminio anodizado natural.</t>
  </si>
  <si>
    <t>Colocación de las estructuras de Puertas - 0,80mx2,10m - estructura aluminio anodizado natural, Incluye bisagras, herrajes específicos, cerraduras  cromadas-.</t>
  </si>
  <si>
    <t>Mostrador de atención 1,50x0,60m  h= 1,10m con tapa de granito natural (ver detalle)</t>
  </si>
  <si>
    <t>Sistema de cableado con canalización - caño PVC -, conjunto de cableado entre el Panel Central y detectores, sirena, etc.</t>
  </si>
  <si>
    <t>Panel Central Control de Alarma contra Incendios, incluye la provisión de UPS para el equipo.</t>
  </si>
  <si>
    <t>Cartel para Señalización Salidas de Emergencias - luminoso -</t>
  </si>
  <si>
    <t>6</t>
  </si>
  <si>
    <t>Detector Humo Calor.</t>
  </si>
  <si>
    <t>14</t>
  </si>
  <si>
    <t>Sirena acústica de alarma contra incendios</t>
  </si>
  <si>
    <t>Extintor tipo ABC de Polvo químico seco de 4kg.</t>
  </si>
  <si>
    <t>Luz autónoma de emergencia.</t>
  </si>
  <si>
    <t>Alarma audiovisual, incluye pulsador manual.</t>
  </si>
  <si>
    <t>Conjunto de cableado entre el Panel Central, sensores y sirena.</t>
  </si>
  <si>
    <t>Panel central de control antirrobo. (Tablero de alarma con discado automático, incluye provisión UPS para el equipo)</t>
  </si>
  <si>
    <t>Sirena para control de siniestro.</t>
  </si>
  <si>
    <t>Sensor de detección de  movimientos.</t>
  </si>
  <si>
    <t>13</t>
  </si>
  <si>
    <t>Chip de apertura de puerta y ventanas.</t>
  </si>
  <si>
    <t>Placa de 0,30mx0,40m, en bronce, con letras gravadas en bajo relieve según diseño. (Placa de inauguración)</t>
  </si>
  <si>
    <t>Manijones para acceso principal - según diseño.</t>
  </si>
  <si>
    <t>Cartel 30cmx5cm,  aplicado a muro o mampara. Ver diseño.</t>
  </si>
  <si>
    <t>Cartel 30cmx15cm, aplicado a muro o mampara. Ver diseño.</t>
  </si>
  <si>
    <t>Cartel 20cmx15 cm, aplicado a muro o mampara. Ver diseño.</t>
  </si>
  <si>
    <t>Cartel 15cmx15 cm, aplicado a muro o mampara. Ver diseño.</t>
  </si>
  <si>
    <t>Cartel 1,50mx0,25m interior colgante</t>
  </si>
  <si>
    <t>72102602-9999</t>
  </si>
  <si>
    <t>Provisión y colocación de Cortina vertical antisolar (2,20x2,50) para despachos</t>
  </si>
  <si>
    <t>Limpieza del terreno. (carpida de malezas, desalije y retiro)</t>
  </si>
  <si>
    <t>910</t>
  </si>
  <si>
    <t>Relleno y compactación por capas con tierra seleccionada</t>
  </si>
  <si>
    <t>730</t>
  </si>
  <si>
    <t>Cimiento de piedra bruta colocada 40x40, incluye excavaciones.</t>
  </si>
  <si>
    <t>8,8</t>
  </si>
  <si>
    <t>Bloques de hormigón ciclopeo 1:3:6</t>
  </si>
  <si>
    <t>1,54</t>
  </si>
  <si>
    <t>Excavacion y cargado de pilotines de HºAº de Ø20 cm X 1,80m</t>
  </si>
  <si>
    <t>43,2</t>
  </si>
  <si>
    <t>Pilares de HºAº  de 0.12mx0,12m.</t>
  </si>
  <si>
    <t>56</t>
  </si>
  <si>
    <t>De nivelación 0,30 ladrillo común, h=20cm.</t>
  </si>
  <si>
    <t>16,4</t>
  </si>
  <si>
    <t>De elevación 0,15 ladrillo común</t>
  </si>
  <si>
    <t>125,3</t>
  </si>
  <si>
    <t>Pilastras de ladrillo común prensado visto juntas al ras. - revestido pilar de hormigón -.</t>
  </si>
  <si>
    <t>Sardinel con ladrillo laminado, 1 cara vista, juntas acanaladas. (Ver detalle).</t>
  </si>
  <si>
    <t>73,2</t>
  </si>
  <si>
    <t>Aislación horizontal en U de mampostería de ladrillos comunes  . - alisado con mortero 1:3+hidrofugo,  pintura 4 mano de impermeabilizante hidrofuga acrilico cementicio</t>
  </si>
  <si>
    <t>54,5</t>
  </si>
  <si>
    <t>Envarillado de mampostería a la altura de 0,90m y 1,80m. con dos varillas de 6mm asentado en mortero 1:3.</t>
  </si>
  <si>
    <t>Revoque de pared exterior con hidrófugo a dos capas - 1ra. azotada 1:3 + hidrófugo, 2da.  azotada 1:4:12 + hidrófugo -, terminación fratachado y filtrado.</t>
  </si>
  <si>
    <t>250</t>
  </si>
  <si>
    <t>Pintura de paredes revocadas con látex acrílico.</t>
  </si>
  <si>
    <t>Tratamiento de pilastra y sardinel exterior ladrillo común prensado visto, limpieza con acido muriático, lavado con agua y pintura con silicona acuosa.</t>
  </si>
  <si>
    <t>122</t>
  </si>
  <si>
    <t>Movimiento de suelo y nivelación.</t>
  </si>
  <si>
    <t>430</t>
  </si>
  <si>
    <t>Muro de contención borde de rampa para discapacitado de ladrillo común 0,30m, terminación revestido granito reconstituido acalanado alto tránsito 30 x 30 base gris.</t>
  </si>
  <si>
    <t>11,2</t>
  </si>
  <si>
    <t>Contrapiso de Hormigon de Cascote de 7cm para piso de granito reconstituido acalanado alto tránsito 30 x 30 base gris</t>
  </si>
  <si>
    <t>308</t>
  </si>
  <si>
    <t>Contrapiso de Hormigon de Cascote de 10cm para piso de granito reconstituido en área de estacionamiento</t>
  </si>
  <si>
    <t>Provisión y colocación de piso de granito reconstituido acalanado alto tránsito 30 x 30 base gris</t>
  </si>
  <si>
    <t>390</t>
  </si>
  <si>
    <t>Borde de Piso de  granito reconstituido sobre base terracota 15cm x30cm</t>
  </si>
  <si>
    <t>266</t>
  </si>
  <si>
    <t>Acometida y puesto de medición - incluye llave de paso general de 3/4" tipo exclusa o media vuelta metalica cromada.</t>
  </si>
  <si>
    <t>Cañería PVC roscable de 3/4".</t>
  </si>
  <si>
    <t>Cañería PVC roscable de 1/2".</t>
  </si>
  <si>
    <t>9,2</t>
  </si>
  <si>
    <t>Canilla de patio cromado de 1/2" con pico manguera - incluye llave de paso de 1/2" cromado -.</t>
  </si>
  <si>
    <t>Caño desagüe PVC 100mm.</t>
  </si>
  <si>
    <t>37</t>
  </si>
  <si>
    <t>Caño desagüe PVC 75mm.</t>
  </si>
  <si>
    <t>Caño desagüe PVC 50mm.</t>
  </si>
  <si>
    <t>5,7</t>
  </si>
  <si>
    <t>Caño desagüe PVC 40mm.</t>
  </si>
  <si>
    <t>1,6</t>
  </si>
  <si>
    <t>Registro desagüe cloacal 0,40mx0,40.</t>
  </si>
  <si>
    <t>Cámara Séptica  1,00mx2,00mx1,00n según planos - incluye excavación y esparcido de tierra -.</t>
  </si>
  <si>
    <t>Pozo Ciego d=1,50m, prof,=3,00m según planos - incluye excavación y esparcido de tierra -.</t>
  </si>
  <si>
    <t>Caño desagüe PVC blanco de 100mm.</t>
  </si>
  <si>
    <t>165</t>
  </si>
  <si>
    <t>Bandejas de chapa galvanizada con tapa metálica tipo piramidal</t>
  </si>
  <si>
    <t>Registro  desagüe pluvial 0,40mx0,40m. Con rejilla Metalica de Varillas de 8mm.</t>
  </si>
  <si>
    <t>Puesto de medición incluye pilastra 60X60X200cm caño de bajada y accesorios de 3" galvanizada nicho p/medidor trifásico tapa metálica ANDE caja presintable con llave TM de 3x50Amp. cable p/acometida 4x10mm cable de bajada tipo pre ensamblado 4x16mm jabalina de cobre p/tierra registro c/tapa</t>
  </si>
  <si>
    <t>Acometida Telefonica   (Cable Mallado, 2 pares, subterraneo) hasta el tablero .</t>
  </si>
  <si>
    <t>Bocas alimentación desde el tablero a las  luces caminero acceso, pergolado y muralla.</t>
  </si>
  <si>
    <t>Bocas alimentación desde el tablero luces tipo reflectores y proyectores de empotrar en el piso.</t>
  </si>
  <si>
    <t>Provision e instalacion de Fotocelulas 10A.</t>
  </si>
  <si>
    <t>Registro electrico 30x30cm. Incluye tapa de H°A°</t>
  </si>
  <si>
    <t>21</t>
  </si>
  <si>
    <t>Bocas alimentación luces patio tipo AP1-alumbrado público</t>
  </si>
  <si>
    <t>Farola Trail para 250 W. Lámpara b. consumo 105 W E40  fria espiral 100.320. poste de caño galvanizado de 3" de 3,00 m de altura.SEGUN DETALLE.</t>
  </si>
  <si>
    <t>Tipo AP -alumbrado publico - (incluye reactor, ignitor, fotocélula y foco de 400 w de vapor de sodio) con poste cónico de H°P° de h=7,00 m.</t>
  </si>
  <si>
    <t>Reflector de aluminio gofrado brillante y cristal templado serigrafiado de 4mm, empotrable al piso de 150 w - Iluminacion de Fachada .</t>
  </si>
  <si>
    <t>Artefacto Tipo Bidireccional de adosar a pared, cuerpo de aluminio terminación pintura poliester epoxi, difusor cristal esmerilado, color negro, con lámpara bajo consumo 1x26w. (Pergolado y exterior del Edificio)ver Diseño</t>
  </si>
  <si>
    <t>Reflector asimétrico, 150w. Iluminación de mástil .</t>
  </si>
  <si>
    <t>Portón metálico acceso vehicular, altura 2,00m, de caño estructural, terminación pintura base epóxica - según detalle - 1,58mx2.00m de  hoja.</t>
  </si>
  <si>
    <t>6,2</t>
  </si>
  <si>
    <t>Puerta metálica acceso funcionarios, altura 2,00m, de caño estructural, terminación pintura base epóxica - según detalle - 1,00mx2.00m de  hoja.</t>
  </si>
  <si>
    <t>Pintura de portones metálicos esmalte sintetico al agua o equivalente</t>
  </si>
  <si>
    <t>8,2</t>
  </si>
  <si>
    <t>Reja de protección para reflector del mástil</t>
  </si>
  <si>
    <t>72131601-004</t>
  </si>
  <si>
    <t>Base de Hormigon Ciclopeo 40x40x50cm, para Pilares de Pergolado</t>
  </si>
  <si>
    <t>3</t>
  </si>
  <si>
    <t>Pilares de Hormigon Armado 0,30x0,30mX3m</t>
  </si>
  <si>
    <t>Revestimiento de Piedras</t>
  </si>
  <si>
    <t>28,8</t>
  </si>
  <si>
    <t>Limpieza y Pintura a la silicona de revestimiento de piedras</t>
  </si>
  <si>
    <t>Pergolado Metalico, Vigas y Correas de Chapa Doblada, Según Detalle. Incluir antioxido + Pintura Sintetica</t>
  </si>
  <si>
    <t>72102601-001</t>
  </si>
  <si>
    <t>Baranda metálica para discapacitado, incluye sistema de fijación al piso - según planos y detalles -.</t>
  </si>
  <si>
    <t>21,2</t>
  </si>
  <si>
    <t>Pintura de la baranda ambos lados con esmalte sintetico base agua.</t>
  </si>
  <si>
    <t>38,2</t>
  </si>
  <si>
    <t>Excavación y cargado dado Hº Ciclópeo para base de mástil metálico - 0,60mx0,60mx0,60m -</t>
  </si>
  <si>
    <t>0,44</t>
  </si>
  <si>
    <t>Mástil para bandera en caño metálico galvanizado diámetro 4", 3" Y 2",  altura libre 5,00m. Con tapon galbanizado de 2", terminación pintura base epoxi. - incluye accesorios y cordel de polipropileno de 6mm.</t>
  </si>
  <si>
    <t>72131701-023</t>
  </si>
  <si>
    <t>Compactación y preparación de la superficie para el pasto sintético.</t>
  </si>
  <si>
    <t>66</t>
  </si>
  <si>
    <t>Cimentación PBC - 0,40mx0,40m, incluye excavación.</t>
  </si>
  <si>
    <t>Muro contención borde área sector juego  ladrillo común, ancho 30cm</t>
  </si>
  <si>
    <t>12,6</t>
  </si>
  <si>
    <t>Revestido lateral de muro ladrillo común en piedra natural basáltica  a junta seca. Interior y exterior</t>
  </si>
  <si>
    <t>25,2</t>
  </si>
  <si>
    <t>Tapa muro de ladrillo común en planchas piedra roja Misiones de ancho 0,3m largo 0,40m y  espesor 5cm a junta seca.</t>
  </si>
  <si>
    <t>Contrapiso de cascotes sobre terreno natural altura 7cm para asiento de alfombra tipo pasto sintetico.</t>
  </si>
  <si>
    <t>Carpeta alisada para asiento de alfombra tipo pasto sintetico</t>
  </si>
  <si>
    <t>Provisión y colocación de pasto sintético.</t>
  </si>
  <si>
    <t>Tratamiento de revestido de piedra natural basáltica,  limpieza con acido muriático, lavado con agua y pintura con silicona acuosa, incluye tapa muro.</t>
  </si>
  <si>
    <t>37,8</t>
  </si>
  <si>
    <t>Equipamiento de parque infantil incluye pintura sintetica - según planos y detalles -</t>
  </si>
  <si>
    <t>Provisión y colocación de Sube y Baja. Ver lamina de detalles.</t>
  </si>
  <si>
    <t>Provisión y colocación de Balancín. Ver lamina de detalles.</t>
  </si>
  <si>
    <t>72131701-999</t>
  </si>
  <si>
    <t>Movimiento de suelo con desnivel hacia desagües -utilizando  tierra seleccionada, enriquecido con abono natural, etc. -</t>
  </si>
  <si>
    <t>496</t>
  </si>
  <si>
    <t>Cultivo de pasto natural tipo "cabaju" dispuesto en panes.</t>
  </si>
  <si>
    <t>Jardinería con plantas ornamentales -Definiendo sectores según planos.</t>
  </si>
  <si>
    <t>Planterones ceramicos de 80 lts. de capacidad con pintura de protección interior y bandejas de apoyo.</t>
  </si>
  <si>
    <t>Plantación de árboles nativos</t>
  </si>
  <si>
    <t>72131701-022</t>
  </si>
  <si>
    <t>59,7</t>
  </si>
  <si>
    <t>Provisión y colocación de Juego de volantes. Ver detalle</t>
  </si>
  <si>
    <t>Provisión y colocación de Polea alta. Ver detalle</t>
  </si>
  <si>
    <t>Provisión y colocación de Senderismo. Ver detalle</t>
  </si>
  <si>
    <t>Provisión y colocación de Articulador de cintura. Ver detalle</t>
  </si>
  <si>
    <t>Provisión y colocación de Bicicleta. Ver detalle</t>
  </si>
  <si>
    <t>Cartel para exterior de chapa metálica, medidas 0,20mx0,40m. Ver diseño. (No pisar el césped)</t>
  </si>
  <si>
    <t>Cartel modulo auto portante, medidas: interior1,14mx0,40m, exterior 1,30mx1,20m, doble faz. Acceso vehicular. Ver diseño.</t>
  </si>
  <si>
    <t>Cartel para exterior de chapa metálica, medidas 0,30mx0,50m acceso funcionarios</t>
  </si>
  <si>
    <t xml:space="preserve">Letras corpóreas en acero inoxidable en fachada principal. </t>
  </si>
  <si>
    <t>Cartel para exterior de chapa metálica, medidas 0,30mx0,30m (RAMPA DISCAPACITADOS)</t>
  </si>
  <si>
    <t>Cartel 15cmx15 cm, aplicado a muro. Rampa Discapacitados. Ver diseño.</t>
  </si>
  <si>
    <t xml:space="preserve">Banco metalico de tubo de acero de de 40mm de diametro con asiento y respaldo de acero perforado, terminación pintura de poliéster en polvo color gris </t>
  </si>
  <si>
    <t>Cesto para basura con tapa  60X80X50 de acuerdo a imagen referencial</t>
  </si>
  <si>
    <t>Cesto para basura, modelo estandar con simbolo del Poder Judicial.</t>
  </si>
  <si>
    <t>Limpieza final de obra, (reacondicionamiento para inauguración)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</si>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</sst>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34</v>
      </c>
      <c r="D13" t="s" s="5">
        <v>28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28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49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50</v>
      </c>
      <c r="D21" t="s" s="5">
        <v>21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52</v>
      </c>
      <c r="D22" t="s" s="5">
        <v>21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53</v>
      </c>
      <c r="D23" t="s" s="5">
        <v>21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55</v>
      </c>
      <c r="D24" t="s" s="5">
        <v>21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57</v>
      </c>
      <c r="D25" t="s" s="5">
        <v>21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21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62</v>
      </c>
      <c r="D27" t="s" s="5">
        <v>21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64</v>
      </c>
      <c r="D28" t="s" s="5">
        <v>21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66</v>
      </c>
      <c r="D29" t="s" s="5">
        <v>11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70</v>
      </c>
      <c r="D31" t="s" s="5">
        <v>11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71</v>
      </c>
      <c r="D32" t="s" s="5">
        <v>11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21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75</v>
      </c>
      <c r="D34" t="s" s="5">
        <v>21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77</v>
      </c>
      <c r="D35" t="s" s="5">
        <v>21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79</v>
      </c>
      <c r="D36" t="s" s="5">
        <v>21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81</v>
      </c>
      <c r="D37" t="s" s="5">
        <v>21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83</v>
      </c>
      <c r="D38" t="s" s="5">
        <v>21</v>
      </c>
      <c r="E38" t="s" s="5">
        <v>58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84</v>
      </c>
      <c r="D39" t="s" s="5">
        <v>21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89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11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95</v>
      </c>
      <c r="D44" t="s" s="5">
        <v>11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97</v>
      </c>
      <c r="D45" t="s" s="5">
        <v>11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99</v>
      </c>
      <c r="D46" t="s" s="5">
        <v>11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90</v>
      </c>
      <c r="C47" t="s" s="5">
        <v>100</v>
      </c>
      <c r="D47" t="s" s="5">
        <v>21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103</v>
      </c>
      <c r="D48" t="s" s="5">
        <v>11</v>
      </c>
      <c r="E48" t="s" s="5">
        <v>88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104</v>
      </c>
      <c r="D49" t="s" s="5">
        <v>21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106</v>
      </c>
      <c r="D50" t="s" s="5">
        <v>11</v>
      </c>
      <c r="E50" t="s" s="5">
        <v>107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108</v>
      </c>
      <c r="D51" t="s" s="5">
        <v>11</v>
      </c>
      <c r="E51" t="s" s="5">
        <v>109</v>
      </c>
      <c r="F51" t="s" s="5">
        <v>13</v>
      </c>
      <c r="G51" s="5">
        <f>F51*E51</f>
      </c>
    </row>
    <row r="52">
      <c r="A52" t="n" s="4">
        <v>49.0</v>
      </c>
      <c r="B52" t="s" s="5">
        <v>36</v>
      </c>
      <c r="C52" t="s" s="5">
        <v>110</v>
      </c>
      <c r="D52" t="s" s="5">
        <v>11</v>
      </c>
      <c r="E52" t="s" s="5">
        <v>18</v>
      </c>
      <c r="F52" t="s" s="5">
        <v>13</v>
      </c>
      <c r="G52" s="5">
        <f>F52*E52</f>
      </c>
    </row>
    <row r="53">
      <c r="A53" t="n" s="4">
        <v>50.0</v>
      </c>
      <c r="B53" t="s" s="5">
        <v>36</v>
      </c>
      <c r="C53" t="s" s="5">
        <v>111</v>
      </c>
      <c r="D53" t="s" s="5">
        <v>11</v>
      </c>
      <c r="E53" t="s" s="5">
        <v>112</v>
      </c>
      <c r="F53" t="s" s="5">
        <v>13</v>
      </c>
      <c r="G53" s="5">
        <f>F53*E53</f>
      </c>
    </row>
    <row r="54">
      <c r="A54" t="n" s="4">
        <v>51.0</v>
      </c>
      <c r="B54" t="s" s="5">
        <v>36</v>
      </c>
      <c r="C54" t="s" s="5">
        <v>113</v>
      </c>
      <c r="D54" t="s" s="5">
        <v>11</v>
      </c>
      <c r="E54" t="s" s="5">
        <v>114</v>
      </c>
      <c r="F54" t="s" s="5">
        <v>13</v>
      </c>
      <c r="G54" s="5">
        <f>F54*E54</f>
      </c>
    </row>
    <row r="55">
      <c r="A55" t="n" s="4">
        <v>52.0</v>
      </c>
      <c r="B55" t="s" s="5">
        <v>36</v>
      </c>
      <c r="C55" t="s" s="5">
        <v>115</v>
      </c>
      <c r="D55" t="s" s="5">
        <v>11</v>
      </c>
      <c r="E55" t="s" s="5">
        <v>94</v>
      </c>
      <c r="F55" t="s" s="5">
        <v>13</v>
      </c>
      <c r="G55" s="5">
        <f>F55*E55</f>
      </c>
    </row>
    <row r="56">
      <c r="A56" t="n" s="4">
        <v>53.0</v>
      </c>
      <c r="B56" t="s" s="5">
        <v>36</v>
      </c>
      <c r="C56" t="s" s="5">
        <v>116</v>
      </c>
      <c r="D56" t="s" s="5">
        <v>21</v>
      </c>
      <c r="E56" t="s" s="5">
        <v>117</v>
      </c>
      <c r="F56" t="s" s="5">
        <v>13</v>
      </c>
      <c r="G56" s="5">
        <f>F56*E56</f>
      </c>
    </row>
    <row r="57">
      <c r="A57" t="n" s="4">
        <v>54.0</v>
      </c>
      <c r="B57" t="s" s="5">
        <v>86</v>
      </c>
      <c r="C57" t="s" s="5">
        <v>118</v>
      </c>
      <c r="D57" t="s" s="5">
        <v>11</v>
      </c>
      <c r="E57" t="s" s="5">
        <v>119</v>
      </c>
      <c r="F57" t="s" s="5">
        <v>13</v>
      </c>
      <c r="G57" s="5">
        <f>F57*E57</f>
      </c>
    </row>
    <row r="58">
      <c r="A58" t="n" s="4">
        <v>55.0</v>
      </c>
      <c r="B58" t="s" s="5">
        <v>86</v>
      </c>
      <c r="C58" t="s" s="5">
        <v>120</v>
      </c>
      <c r="D58" t="s" s="5">
        <v>21</v>
      </c>
      <c r="E58" t="s" s="5">
        <v>121</v>
      </c>
      <c r="F58" t="s" s="5">
        <v>13</v>
      </c>
      <c r="G58" s="5">
        <f>F58*E58</f>
      </c>
    </row>
    <row r="59">
      <c r="A59" t="n" s="4">
        <v>56.0</v>
      </c>
      <c r="B59" t="s" s="5">
        <v>86</v>
      </c>
      <c r="C59" t="s" s="5">
        <v>122</v>
      </c>
      <c r="D59" t="s" s="5">
        <v>21</v>
      </c>
      <c r="E59" t="s" s="5">
        <v>123</v>
      </c>
      <c r="F59" t="s" s="5">
        <v>13</v>
      </c>
      <c r="G59" s="5">
        <f>F59*E59</f>
      </c>
    </row>
    <row r="60">
      <c r="A60" t="n" s="4">
        <v>57.0</v>
      </c>
      <c r="B60" t="s" s="5">
        <v>86</v>
      </c>
      <c r="C60" t="s" s="5">
        <v>124</v>
      </c>
      <c r="D60" t="s" s="5">
        <v>21</v>
      </c>
      <c r="E60" t="s" s="5">
        <v>125</v>
      </c>
      <c r="F60" t="s" s="5">
        <v>13</v>
      </c>
      <c r="G60" s="5">
        <f>F60*E60</f>
      </c>
    </row>
    <row r="61">
      <c r="A61" t="n" s="4">
        <v>58.0</v>
      </c>
      <c r="B61" t="s" s="5">
        <v>126</v>
      </c>
      <c r="C61" t="s" s="5">
        <v>127</v>
      </c>
      <c r="D61" t="s" s="5">
        <v>128</v>
      </c>
      <c r="E61" t="s" s="5">
        <v>129</v>
      </c>
      <c r="F61" t="s" s="5">
        <v>13</v>
      </c>
      <c r="G61" s="5">
        <f>F61*E61</f>
      </c>
    </row>
    <row r="62">
      <c r="A62" t="n" s="4">
        <v>59.0</v>
      </c>
      <c r="B62" t="s" s="5">
        <v>126</v>
      </c>
      <c r="C62" t="s" s="5">
        <v>130</v>
      </c>
      <c r="D62" t="s" s="5">
        <v>128</v>
      </c>
      <c r="E62" t="s" s="5">
        <v>16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131</v>
      </c>
      <c r="D63" t="s" s="5">
        <v>128</v>
      </c>
      <c r="E63" t="s" s="5">
        <v>16</v>
      </c>
      <c r="F63" t="s" s="5">
        <v>13</v>
      </c>
      <c r="G63" s="5">
        <f>F63*E63</f>
      </c>
    </row>
    <row r="64">
      <c r="A64" t="n" s="4">
        <v>61.0</v>
      </c>
      <c r="B64" t="s" s="5">
        <v>126</v>
      </c>
      <c r="C64" t="s" s="5">
        <v>132</v>
      </c>
      <c r="D64" t="s" s="5">
        <v>128</v>
      </c>
      <c r="E64" t="s" s="5">
        <v>16</v>
      </c>
      <c r="F64" t="s" s="5">
        <v>13</v>
      </c>
      <c r="G64" s="5">
        <f>F64*E64</f>
      </c>
    </row>
    <row r="65">
      <c r="A65" t="n" s="4">
        <v>62.0</v>
      </c>
      <c r="B65" t="s" s="5">
        <v>126</v>
      </c>
      <c r="C65" t="s" s="5">
        <v>133</v>
      </c>
      <c r="D65" t="s" s="5">
        <v>15</v>
      </c>
      <c r="E65" t="s" s="5">
        <v>134</v>
      </c>
      <c r="F65" t="s" s="5">
        <v>13</v>
      </c>
      <c r="G65" s="5">
        <f>F65*E65</f>
      </c>
    </row>
    <row r="66">
      <c r="A66" t="n" s="4">
        <v>63.0</v>
      </c>
      <c r="B66" t="s" s="5">
        <v>126</v>
      </c>
      <c r="C66" t="s" s="5">
        <v>135</v>
      </c>
      <c r="D66" t="s" s="5">
        <v>21</v>
      </c>
      <c r="E66" t="s" s="5">
        <v>117</v>
      </c>
      <c r="F66" t="s" s="5">
        <v>13</v>
      </c>
      <c r="G66" s="5">
        <f>F66*E66</f>
      </c>
    </row>
    <row r="67">
      <c r="A67" t="n" s="4">
        <v>64.0</v>
      </c>
      <c r="B67" t="s" s="5">
        <v>126</v>
      </c>
      <c r="C67" t="s" s="5">
        <v>136</v>
      </c>
      <c r="D67" t="s" s="5">
        <v>15</v>
      </c>
      <c r="E67" t="s" s="5">
        <v>137</v>
      </c>
      <c r="F67" t="s" s="5">
        <v>13</v>
      </c>
      <c r="G67" s="5">
        <f>F67*E67</f>
      </c>
    </row>
    <row r="68">
      <c r="A68" t="n" s="4">
        <v>65.0</v>
      </c>
      <c r="B68" t="s" s="5">
        <v>126</v>
      </c>
      <c r="C68" t="s" s="5">
        <v>138</v>
      </c>
      <c r="D68" t="s" s="5">
        <v>128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126</v>
      </c>
      <c r="C69" t="s" s="5">
        <v>139</v>
      </c>
      <c r="D69" t="s" s="5">
        <v>128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126</v>
      </c>
      <c r="C70" t="s" s="5">
        <v>140</v>
      </c>
      <c r="D70" t="s" s="5">
        <v>128</v>
      </c>
      <c r="E70" t="s" s="5">
        <v>16</v>
      </c>
      <c r="F70" t="s" s="5">
        <v>13</v>
      </c>
      <c r="G70" s="5">
        <f>F70*E70</f>
      </c>
    </row>
    <row r="71">
      <c r="A71" t="n" s="4">
        <v>68.0</v>
      </c>
      <c r="B71" t="s" s="5">
        <v>126</v>
      </c>
      <c r="C71" t="s" s="5">
        <v>141</v>
      </c>
      <c r="D71" t="s" s="5">
        <v>128</v>
      </c>
      <c r="E71" t="s" s="5">
        <v>16</v>
      </c>
      <c r="F71" t="s" s="5">
        <v>13</v>
      </c>
      <c r="G71" s="5">
        <f>F71*E71</f>
      </c>
    </row>
    <row r="72">
      <c r="A72" t="n" s="4">
        <v>69.0</v>
      </c>
      <c r="B72" t="s" s="5">
        <v>126</v>
      </c>
      <c r="C72" t="s" s="5">
        <v>142</v>
      </c>
      <c r="D72" t="s" s="5">
        <v>128</v>
      </c>
      <c r="E72" t="s" s="5">
        <v>129</v>
      </c>
      <c r="F72" t="s" s="5">
        <v>13</v>
      </c>
      <c r="G72" s="5">
        <f>F72*E72</f>
      </c>
    </row>
    <row r="73">
      <c r="A73" t="n" s="4">
        <v>70.0</v>
      </c>
      <c r="B73" t="s" s="5">
        <v>126</v>
      </c>
      <c r="C73" t="s" s="5">
        <v>143</v>
      </c>
      <c r="D73" t="s" s="5">
        <v>128</v>
      </c>
      <c r="E73" t="s" s="5">
        <v>16</v>
      </c>
      <c r="F73" t="s" s="5">
        <v>13</v>
      </c>
      <c r="G73" s="5">
        <f>F73*E73</f>
      </c>
    </row>
    <row r="74">
      <c r="A74" t="n" s="4">
        <v>71.0</v>
      </c>
      <c r="B74" t="s" s="5">
        <v>126</v>
      </c>
      <c r="C74" t="s" s="5">
        <v>144</v>
      </c>
      <c r="D74" t="s" s="5">
        <v>128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126</v>
      </c>
      <c r="C75" t="s" s="5">
        <v>145</v>
      </c>
      <c r="D75" t="s" s="5">
        <v>15</v>
      </c>
      <c r="E75" t="s" s="5">
        <v>129</v>
      </c>
      <c r="F75" t="s" s="5">
        <v>13</v>
      </c>
      <c r="G75" s="5">
        <f>F75*E75</f>
      </c>
    </row>
    <row r="76">
      <c r="A76" t="n" s="4">
        <v>73.0</v>
      </c>
      <c r="B76" t="s" s="5">
        <v>126</v>
      </c>
      <c r="C76" t="s" s="5">
        <v>146</v>
      </c>
      <c r="D76" t="s" s="5">
        <v>15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126</v>
      </c>
      <c r="C77" t="s" s="5">
        <v>147</v>
      </c>
      <c r="D77" t="s" s="5">
        <v>128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148</v>
      </c>
      <c r="C78" t="s" s="5">
        <v>149</v>
      </c>
      <c r="D78" t="s" s="5">
        <v>15</v>
      </c>
      <c r="E78" t="s" s="5">
        <v>150</v>
      </c>
      <c r="F78" t="s" s="5">
        <v>13</v>
      </c>
      <c r="G78" s="5">
        <f>F78*E78</f>
      </c>
    </row>
    <row r="79">
      <c r="A79" t="n" s="4">
        <v>76.0</v>
      </c>
      <c r="B79" t="s" s="5">
        <v>148</v>
      </c>
      <c r="C79" t="s" s="5">
        <v>151</v>
      </c>
      <c r="D79" t="s" s="5">
        <v>15</v>
      </c>
      <c r="E79" t="s" s="5">
        <v>152</v>
      </c>
      <c r="F79" t="s" s="5">
        <v>13</v>
      </c>
      <c r="G79" s="5">
        <f>F79*E79</f>
      </c>
    </row>
    <row r="80">
      <c r="A80" t="n" s="4">
        <v>77.0</v>
      </c>
      <c r="B80" t="s" s="5">
        <v>148</v>
      </c>
      <c r="C80" t="s" s="5">
        <v>153</v>
      </c>
      <c r="D80" t="s" s="5">
        <v>15</v>
      </c>
      <c r="E80" t="s" s="5">
        <v>137</v>
      </c>
      <c r="F80" t="s" s="5">
        <v>13</v>
      </c>
      <c r="G80" s="5">
        <f>F80*E80</f>
      </c>
    </row>
    <row r="81">
      <c r="A81" t="n" s="4">
        <v>78.0</v>
      </c>
      <c r="B81" t="s" s="5">
        <v>148</v>
      </c>
      <c r="C81" t="s" s="5">
        <v>154</v>
      </c>
      <c r="D81" t="s" s="5">
        <v>15</v>
      </c>
      <c r="E81" t="s" s="5">
        <v>137</v>
      </c>
      <c r="F81" t="s" s="5">
        <v>13</v>
      </c>
      <c r="G81" s="5">
        <f>F81*E81</f>
      </c>
    </row>
    <row r="82">
      <c r="A82" t="n" s="4">
        <v>79.0</v>
      </c>
      <c r="B82" t="s" s="5">
        <v>148</v>
      </c>
      <c r="C82" t="s" s="5">
        <v>155</v>
      </c>
      <c r="D82" t="s" s="5">
        <v>15</v>
      </c>
      <c r="E82" t="s" s="5">
        <v>134</v>
      </c>
      <c r="F82" t="s" s="5">
        <v>13</v>
      </c>
      <c r="G82" s="5">
        <f>F82*E82</f>
      </c>
    </row>
    <row r="83">
      <c r="A83" t="n" s="4">
        <v>80.0</v>
      </c>
      <c r="B83" t="s" s="5">
        <v>148</v>
      </c>
      <c r="C83" t="s" s="5">
        <v>156</v>
      </c>
      <c r="D83" t="s" s="5">
        <v>15</v>
      </c>
      <c r="E83" t="s" s="5">
        <v>56</v>
      </c>
      <c r="F83" t="s" s="5">
        <v>13</v>
      </c>
      <c r="G83" s="5">
        <f>F83*E83</f>
      </c>
    </row>
    <row r="84">
      <c r="A84" t="n" s="4">
        <v>81.0</v>
      </c>
      <c r="B84" t="s" s="5">
        <v>148</v>
      </c>
      <c r="C84" t="s" s="5">
        <v>157</v>
      </c>
      <c r="D84" t="s" s="5">
        <v>15</v>
      </c>
      <c r="E84" t="s" s="5">
        <v>56</v>
      </c>
      <c r="F84" t="s" s="5">
        <v>13</v>
      </c>
      <c r="G84" s="5">
        <f>F84*E84</f>
      </c>
    </row>
    <row r="85">
      <c r="A85" t="n" s="4">
        <v>82.0</v>
      </c>
      <c r="B85" t="s" s="5">
        <v>148</v>
      </c>
      <c r="C85" t="s" s="5">
        <v>158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148</v>
      </c>
      <c r="C86" t="s" s="5">
        <v>159</v>
      </c>
      <c r="D86" t="s" s="5">
        <v>15</v>
      </c>
      <c r="E86" t="s" s="5">
        <v>134</v>
      </c>
      <c r="F86" t="s" s="5">
        <v>13</v>
      </c>
      <c r="G86" s="5">
        <f>F86*E86</f>
      </c>
    </row>
    <row r="87">
      <c r="A87" t="n" s="4">
        <v>84.0</v>
      </c>
      <c r="B87" t="s" s="5">
        <v>148</v>
      </c>
      <c r="C87" t="s" s="5">
        <v>160</v>
      </c>
      <c r="D87" t="s" s="5">
        <v>128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148</v>
      </c>
      <c r="C88" t="s" s="5">
        <v>161</v>
      </c>
      <c r="D88" t="s" s="5">
        <v>15</v>
      </c>
      <c r="E88" t="s" s="5">
        <v>16</v>
      </c>
      <c r="F88" t="s" s="5">
        <v>13</v>
      </c>
      <c r="G88" s="5">
        <f>F88*E88</f>
      </c>
    </row>
    <row r="89">
      <c r="A89" t="n" s="4">
        <v>86.0</v>
      </c>
      <c r="B89" t="s" s="5">
        <v>148</v>
      </c>
      <c r="C89" t="s" s="5">
        <v>162</v>
      </c>
      <c r="D89" t="s" s="5">
        <v>15</v>
      </c>
      <c r="E89" t="s" s="5">
        <v>163</v>
      </c>
      <c r="F89" t="s" s="5">
        <v>13</v>
      </c>
      <c r="G89" s="5">
        <f>F89*E89</f>
      </c>
    </row>
    <row r="90">
      <c r="A90" t="n" s="4">
        <v>87.0</v>
      </c>
      <c r="B90" t="s" s="5">
        <v>148</v>
      </c>
      <c r="C90" t="s" s="5">
        <v>164</v>
      </c>
      <c r="D90" t="s" s="5">
        <v>15</v>
      </c>
      <c r="E90" t="s" s="5">
        <v>16</v>
      </c>
      <c r="F90" t="s" s="5">
        <v>13</v>
      </c>
      <c r="G90" s="5">
        <f>F90*E90</f>
      </c>
    </row>
    <row r="91">
      <c r="A91" t="n" s="4">
        <v>88.0</v>
      </c>
      <c r="B91" t="s" s="5">
        <v>148</v>
      </c>
      <c r="C91" t="s" s="5">
        <v>165</v>
      </c>
      <c r="D91" t="s" s="5">
        <v>15</v>
      </c>
      <c r="E91" t="s" s="5">
        <v>166</v>
      </c>
      <c r="F91" t="s" s="5">
        <v>13</v>
      </c>
      <c r="G91" s="5">
        <f>F91*E91</f>
      </c>
    </row>
    <row r="92">
      <c r="A92" t="n" s="4">
        <v>89.0</v>
      </c>
      <c r="B92" t="s" s="5">
        <v>148</v>
      </c>
      <c r="C92" t="s" s="5">
        <v>167</v>
      </c>
      <c r="D92" t="s" s="5">
        <v>15</v>
      </c>
      <c r="E92" t="s" s="5">
        <v>121</v>
      </c>
      <c r="F92" t="s" s="5">
        <v>13</v>
      </c>
      <c r="G92" s="5">
        <f>F92*E92</f>
      </c>
    </row>
    <row r="93">
      <c r="A93" t="n" s="4">
        <v>90.0</v>
      </c>
      <c r="B93" t="s" s="5">
        <v>148</v>
      </c>
      <c r="C93" t="s" s="5">
        <v>168</v>
      </c>
      <c r="D93" t="s" s="5">
        <v>15</v>
      </c>
      <c r="E93" t="s" s="5">
        <v>169</v>
      </c>
      <c r="F93" t="s" s="5">
        <v>13</v>
      </c>
      <c r="G93" s="5">
        <f>F93*E93</f>
      </c>
    </row>
    <row r="94">
      <c r="A94" t="n" s="4">
        <v>91.0</v>
      </c>
      <c r="B94" t="s" s="5">
        <v>148</v>
      </c>
      <c r="C94" t="s" s="5">
        <v>170</v>
      </c>
      <c r="D94" t="s" s="5">
        <v>21</v>
      </c>
      <c r="E94" t="s" s="5">
        <v>171</v>
      </c>
      <c r="F94" t="s" s="5">
        <v>13</v>
      </c>
      <c r="G94" s="5">
        <f>F94*E94</f>
      </c>
    </row>
    <row r="95">
      <c r="A95" t="n" s="4">
        <v>92.0</v>
      </c>
      <c r="B95" t="s" s="5">
        <v>148</v>
      </c>
      <c r="C95" t="s" s="5">
        <v>172</v>
      </c>
      <c r="D95" t="s" s="5">
        <v>15</v>
      </c>
      <c r="E95" t="s" s="5">
        <v>134</v>
      </c>
      <c r="F95" t="s" s="5">
        <v>13</v>
      </c>
      <c r="G95" s="5">
        <f>F95*E95</f>
      </c>
    </row>
    <row r="96">
      <c r="A96" t="n" s="4">
        <v>93.0</v>
      </c>
      <c r="B96" t="s" s="5">
        <v>148</v>
      </c>
      <c r="C96" t="s" s="5">
        <v>173</v>
      </c>
      <c r="D96" t="s" s="5">
        <v>15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148</v>
      </c>
      <c r="C97" t="s" s="5">
        <v>174</v>
      </c>
      <c r="D97" t="s" s="5">
        <v>15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148</v>
      </c>
      <c r="C98" t="s" s="5">
        <v>175</v>
      </c>
      <c r="D98" t="s" s="5">
        <v>15</v>
      </c>
      <c r="E98" t="s" s="5">
        <v>16</v>
      </c>
      <c r="F98" t="s" s="5">
        <v>13</v>
      </c>
      <c r="G98" s="5">
        <f>F98*E98</f>
      </c>
    </row>
    <row r="99">
      <c r="A99" t="n" s="4">
        <v>96.0</v>
      </c>
      <c r="B99" t="s" s="5">
        <v>148</v>
      </c>
      <c r="C99" t="s" s="5">
        <v>176</v>
      </c>
      <c r="D99" t="s" s="5">
        <v>15</v>
      </c>
      <c r="E99" t="s" s="5">
        <v>16</v>
      </c>
      <c r="F99" t="s" s="5">
        <v>13</v>
      </c>
      <c r="G99" s="5">
        <f>F99*E99</f>
      </c>
    </row>
    <row r="100">
      <c r="A100" t="n" s="4">
        <v>97.0</v>
      </c>
      <c r="B100" t="s" s="5">
        <v>148</v>
      </c>
      <c r="C100" t="s" s="5">
        <v>177</v>
      </c>
      <c r="D100" t="s" s="5">
        <v>15</v>
      </c>
      <c r="E100" t="s" s="5">
        <v>129</v>
      </c>
      <c r="F100" t="s" s="5">
        <v>13</v>
      </c>
      <c r="G100" s="5">
        <f>F100*E100</f>
      </c>
    </row>
    <row r="101">
      <c r="A101" t="n" s="4">
        <v>98.0</v>
      </c>
      <c r="B101" t="s" s="5">
        <v>148</v>
      </c>
      <c r="C101" t="s" s="5">
        <v>178</v>
      </c>
      <c r="D101" t="s" s="5">
        <v>15</v>
      </c>
      <c r="E101" t="s" s="5">
        <v>134</v>
      </c>
      <c r="F101" t="s" s="5">
        <v>13</v>
      </c>
      <c r="G101" s="5">
        <f>F101*E101</f>
      </c>
    </row>
    <row r="102">
      <c r="A102" t="n" s="4">
        <v>99.0</v>
      </c>
      <c r="B102" t="s" s="5">
        <v>148</v>
      </c>
      <c r="C102" t="s" s="5">
        <v>179</v>
      </c>
      <c r="D102" t="s" s="5">
        <v>15</v>
      </c>
      <c r="E102" t="s" s="5">
        <v>129</v>
      </c>
      <c r="F102" t="s" s="5">
        <v>13</v>
      </c>
      <c r="G102" s="5">
        <f>F102*E102</f>
      </c>
    </row>
    <row r="103">
      <c r="A103" t="n" s="4">
        <v>100.0</v>
      </c>
      <c r="B103" t="s" s="5">
        <v>148</v>
      </c>
      <c r="C103" t="s" s="5">
        <v>180</v>
      </c>
      <c r="D103" t="s" s="5">
        <v>15</v>
      </c>
      <c r="E103" t="s" s="5">
        <v>181</v>
      </c>
      <c r="F103" t="s" s="5">
        <v>13</v>
      </c>
      <c r="G103" s="5">
        <f>F103*E103</f>
      </c>
    </row>
    <row r="104">
      <c r="A104" t="n" s="4">
        <v>101.0</v>
      </c>
      <c r="B104" t="s" s="5">
        <v>182</v>
      </c>
      <c r="C104" t="s" s="5">
        <v>183</v>
      </c>
      <c r="D104" t="s" s="5">
        <v>11</v>
      </c>
      <c r="E104" t="s" s="5">
        <v>184</v>
      </c>
      <c r="F104" t="s" s="5">
        <v>13</v>
      </c>
      <c r="G104" s="5">
        <f>F104*E104</f>
      </c>
    </row>
    <row r="105">
      <c r="A105" t="n" s="4">
        <v>102.0</v>
      </c>
      <c r="B105" t="s" s="5">
        <v>182</v>
      </c>
      <c r="C105" t="s" s="5">
        <v>185</v>
      </c>
      <c r="D105" t="s" s="5">
        <v>11</v>
      </c>
      <c r="E105" t="s" s="5">
        <v>48</v>
      </c>
      <c r="F105" t="s" s="5">
        <v>13</v>
      </c>
      <c r="G105" s="5">
        <f>F105*E105</f>
      </c>
    </row>
    <row r="106">
      <c r="A106" t="n" s="4">
        <v>103.0</v>
      </c>
      <c r="B106" t="s" s="5">
        <v>182</v>
      </c>
      <c r="C106" t="s" s="5">
        <v>186</v>
      </c>
      <c r="D106" t="s" s="5">
        <v>11</v>
      </c>
      <c r="E106" t="s" s="5">
        <v>18</v>
      </c>
      <c r="F106" t="s" s="5">
        <v>13</v>
      </c>
      <c r="G106" s="5">
        <f>F106*E106</f>
      </c>
    </row>
    <row r="107">
      <c r="A107" t="n" s="4">
        <v>104.0</v>
      </c>
      <c r="B107" t="s" s="5">
        <v>182</v>
      </c>
      <c r="C107" t="s" s="5">
        <v>187</v>
      </c>
      <c r="D107" t="s" s="5">
        <v>11</v>
      </c>
      <c r="E107" t="s" s="5">
        <v>67</v>
      </c>
      <c r="F107" t="s" s="5">
        <v>13</v>
      </c>
      <c r="G107" s="5">
        <f>F107*E107</f>
      </c>
    </row>
    <row r="108">
      <c r="A108" t="n" s="4">
        <v>105.0</v>
      </c>
      <c r="B108" t="s" s="5">
        <v>182</v>
      </c>
      <c r="C108" t="s" s="5">
        <v>188</v>
      </c>
      <c r="D108" t="s" s="5">
        <v>11</v>
      </c>
      <c r="E108" t="s" s="5">
        <v>92</v>
      </c>
      <c r="F108" t="s" s="5">
        <v>13</v>
      </c>
      <c r="G108" s="5">
        <f>F108*E108</f>
      </c>
    </row>
    <row r="109">
      <c r="A109" t="n" s="4">
        <v>106.0</v>
      </c>
      <c r="B109" t="s" s="5">
        <v>182</v>
      </c>
      <c r="C109" t="s" s="5">
        <v>189</v>
      </c>
      <c r="D109" t="s" s="5">
        <v>11</v>
      </c>
      <c r="E109" t="s" s="5">
        <v>92</v>
      </c>
      <c r="F109" t="s" s="5">
        <v>13</v>
      </c>
      <c r="G109" s="5">
        <f>F109*E109</f>
      </c>
    </row>
    <row r="110">
      <c r="A110" t="n" s="4">
        <v>107.0</v>
      </c>
      <c r="B110" t="s" s="5">
        <v>182</v>
      </c>
      <c r="C110" t="s" s="5">
        <v>190</v>
      </c>
      <c r="D110" t="s" s="5">
        <v>11</v>
      </c>
      <c r="E110" t="s" s="5">
        <v>191</v>
      </c>
      <c r="F110" t="s" s="5">
        <v>13</v>
      </c>
      <c r="G110" s="5">
        <f>F110*E110</f>
      </c>
    </row>
    <row r="111">
      <c r="A111" t="n" s="4">
        <v>108.0</v>
      </c>
      <c r="B111" t="s" s="5">
        <v>192</v>
      </c>
      <c r="C111" t="s" s="5">
        <v>193</v>
      </c>
      <c r="D111" t="s" s="5">
        <v>11</v>
      </c>
      <c r="E111" t="s" s="5">
        <v>101</v>
      </c>
      <c r="F111" t="s" s="5">
        <v>13</v>
      </c>
      <c r="G111" s="5">
        <f>F111*E111</f>
      </c>
    </row>
    <row r="112">
      <c r="A112" t="n" s="4">
        <v>109.0</v>
      </c>
      <c r="B112" t="s" s="5">
        <v>192</v>
      </c>
      <c r="C112" t="s" s="5">
        <v>194</v>
      </c>
      <c r="D112" t="s" s="5">
        <v>15</v>
      </c>
      <c r="E112" t="s" s="5">
        <v>191</v>
      </c>
      <c r="F112" t="s" s="5">
        <v>13</v>
      </c>
      <c r="G112" s="5">
        <f>F112*E112</f>
      </c>
    </row>
    <row r="113">
      <c r="A113" t="n" s="4">
        <v>110.0</v>
      </c>
      <c r="B113" t="s" s="5">
        <v>192</v>
      </c>
      <c r="C113" t="s" s="5">
        <v>195</v>
      </c>
      <c r="D113" t="s" s="5">
        <v>15</v>
      </c>
      <c r="E113" t="s" s="5">
        <v>134</v>
      </c>
      <c r="F113" t="s" s="5">
        <v>13</v>
      </c>
      <c r="G113" s="5">
        <f>F113*E113</f>
      </c>
    </row>
    <row r="114">
      <c r="A114" t="n" s="4">
        <v>111.0</v>
      </c>
      <c r="B114" t="s" s="5">
        <v>148</v>
      </c>
      <c r="C114" t="s" s="5">
        <v>196</v>
      </c>
      <c r="D114" t="s" s="5">
        <v>128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148</v>
      </c>
      <c r="C115" t="s" s="5">
        <v>197</v>
      </c>
      <c r="D115" t="s" s="5">
        <v>15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148</v>
      </c>
      <c r="C116" t="s" s="5">
        <v>198</v>
      </c>
      <c r="D116" t="s" s="5">
        <v>15</v>
      </c>
      <c r="E116" t="s" s="5">
        <v>199</v>
      </c>
      <c r="F116" t="s" s="5">
        <v>13</v>
      </c>
      <c r="G116" s="5">
        <f>F116*E116</f>
      </c>
    </row>
    <row r="117">
      <c r="A117" t="n" s="4">
        <v>114.0</v>
      </c>
      <c r="B117" t="s" s="5">
        <v>148</v>
      </c>
      <c r="C117" t="s" s="5">
        <v>200</v>
      </c>
      <c r="D117" t="s" s="5">
        <v>15</v>
      </c>
      <c r="E117" t="s" s="5">
        <v>201</v>
      </c>
      <c r="F117" t="s" s="5">
        <v>13</v>
      </c>
      <c r="G117" s="5">
        <f>F117*E117</f>
      </c>
    </row>
    <row r="118">
      <c r="A118" t="n" s="4">
        <v>115.0</v>
      </c>
      <c r="B118" t="s" s="5">
        <v>148</v>
      </c>
      <c r="C118" t="s" s="5">
        <v>202</v>
      </c>
      <c r="D118" t="s" s="5">
        <v>15</v>
      </c>
      <c r="E118" t="s" s="5">
        <v>129</v>
      </c>
      <c r="F118" t="s" s="5">
        <v>13</v>
      </c>
      <c r="G118" s="5">
        <f>F118*E118</f>
      </c>
    </row>
    <row r="119">
      <c r="A119" t="n" s="4">
        <v>116.0</v>
      </c>
      <c r="B119" t="s" s="5">
        <v>148</v>
      </c>
      <c r="C119" t="s" s="5">
        <v>203</v>
      </c>
      <c r="D119" t="s" s="5">
        <v>15</v>
      </c>
      <c r="E119" t="s" s="5">
        <v>199</v>
      </c>
      <c r="F119" t="s" s="5">
        <v>13</v>
      </c>
      <c r="G119" s="5">
        <f>F119*E119</f>
      </c>
    </row>
    <row r="120">
      <c r="A120" t="n" s="4">
        <v>117.0</v>
      </c>
      <c r="B120" t="s" s="5">
        <v>148</v>
      </c>
      <c r="C120" t="s" s="5">
        <v>204</v>
      </c>
      <c r="D120" t="s" s="5">
        <v>15</v>
      </c>
      <c r="E120" t="s" s="5">
        <v>169</v>
      </c>
      <c r="F120" t="s" s="5">
        <v>13</v>
      </c>
      <c r="G120" s="5">
        <f>F120*E120</f>
      </c>
    </row>
    <row r="121">
      <c r="A121" t="n" s="4">
        <v>118.0</v>
      </c>
      <c r="B121" t="s" s="5">
        <v>148</v>
      </c>
      <c r="C121" t="s" s="5">
        <v>205</v>
      </c>
      <c r="D121" t="s" s="5">
        <v>15</v>
      </c>
      <c r="E121" t="s" s="5">
        <v>129</v>
      </c>
      <c r="F121" t="s" s="5">
        <v>13</v>
      </c>
      <c r="G121" s="5">
        <f>F121*E121</f>
      </c>
    </row>
    <row r="122">
      <c r="A122" t="n" s="4">
        <v>119.0</v>
      </c>
      <c r="B122" t="s" s="5">
        <v>148</v>
      </c>
      <c r="C122" t="s" s="5">
        <v>206</v>
      </c>
      <c r="D122" t="s" s="5">
        <v>128</v>
      </c>
      <c r="E122" t="s" s="5">
        <v>16</v>
      </c>
      <c r="F122" t="s" s="5">
        <v>13</v>
      </c>
      <c r="G122" s="5">
        <f>F122*E122</f>
      </c>
    </row>
    <row r="123">
      <c r="A123" t="n" s="4">
        <v>120.0</v>
      </c>
      <c r="B123" t="s" s="5">
        <v>148</v>
      </c>
      <c r="C123" t="s" s="5">
        <v>207</v>
      </c>
      <c r="D123" t="s" s="5">
        <v>15</v>
      </c>
      <c r="E123" t="s" s="5">
        <v>16</v>
      </c>
      <c r="F123" t="s" s="5">
        <v>13</v>
      </c>
      <c r="G123" s="5">
        <f>F123*E123</f>
      </c>
    </row>
    <row r="124">
      <c r="A124" t="n" s="4">
        <v>121.0</v>
      </c>
      <c r="B124" t="s" s="5">
        <v>148</v>
      </c>
      <c r="C124" t="s" s="5">
        <v>208</v>
      </c>
      <c r="D124" t="s" s="5">
        <v>15</v>
      </c>
      <c r="E124" t="s" s="5">
        <v>16</v>
      </c>
      <c r="F124" t="s" s="5">
        <v>13</v>
      </c>
      <c r="G124" s="5">
        <f>F124*E124</f>
      </c>
    </row>
    <row r="125">
      <c r="A125" t="n" s="4">
        <v>122.0</v>
      </c>
      <c r="B125" t="s" s="5">
        <v>148</v>
      </c>
      <c r="C125" t="s" s="5">
        <v>209</v>
      </c>
      <c r="D125" t="s" s="5">
        <v>15</v>
      </c>
      <c r="E125" t="s" s="5">
        <v>210</v>
      </c>
      <c r="F125" t="s" s="5">
        <v>13</v>
      </c>
      <c r="G125" s="5">
        <f>F125*E125</f>
      </c>
    </row>
    <row r="126">
      <c r="A126" t="n" s="4">
        <v>123.0</v>
      </c>
      <c r="B126" t="s" s="5">
        <v>148</v>
      </c>
      <c r="C126" t="s" s="5">
        <v>211</v>
      </c>
      <c r="D126" t="s" s="5">
        <v>15</v>
      </c>
      <c r="E126" t="s" s="5">
        <v>101</v>
      </c>
      <c r="F126" t="s" s="5">
        <v>13</v>
      </c>
      <c r="G126" s="5">
        <f>F126*E126</f>
      </c>
    </row>
    <row r="127">
      <c r="A127" t="n" s="4">
        <v>124.0</v>
      </c>
      <c r="B127" t="s" s="5">
        <v>148</v>
      </c>
      <c r="C127" t="s" s="5">
        <v>212</v>
      </c>
      <c r="D127" t="s" s="5">
        <v>15</v>
      </c>
      <c r="E127" t="s" s="5">
        <v>16</v>
      </c>
      <c r="F127" t="s" s="5">
        <v>13</v>
      </c>
      <c r="G127" s="5">
        <f>F127*E127</f>
      </c>
    </row>
    <row r="128">
      <c r="A128" t="n" s="4">
        <v>125.0</v>
      </c>
      <c r="B128" t="s" s="5">
        <v>148</v>
      </c>
      <c r="C128" t="s" s="5">
        <v>213</v>
      </c>
      <c r="D128" t="s" s="5">
        <v>15</v>
      </c>
      <c r="E128" t="s" s="5">
        <v>129</v>
      </c>
      <c r="F128" t="s" s="5">
        <v>13</v>
      </c>
      <c r="G128" s="5">
        <f>F128*E128</f>
      </c>
    </row>
    <row r="129">
      <c r="A129" t="n" s="4">
        <v>126.0</v>
      </c>
      <c r="B129" t="s" s="5">
        <v>148</v>
      </c>
      <c r="C129" t="s" s="5">
        <v>214</v>
      </c>
      <c r="D129" t="s" s="5">
        <v>15</v>
      </c>
      <c r="E129" t="s" s="5">
        <v>56</v>
      </c>
      <c r="F129" t="s" s="5">
        <v>13</v>
      </c>
      <c r="G129" s="5">
        <f>F129*E129</f>
      </c>
    </row>
    <row r="130">
      <c r="A130" t="n" s="4">
        <v>127.0</v>
      </c>
      <c r="B130" t="s" s="5">
        <v>148</v>
      </c>
      <c r="C130" t="s" s="5">
        <v>215</v>
      </c>
      <c r="D130" t="s" s="5">
        <v>15</v>
      </c>
      <c r="E130" t="s" s="5">
        <v>16</v>
      </c>
      <c r="F130" t="s" s="5">
        <v>13</v>
      </c>
      <c r="G130" s="5">
        <f>F130*E130</f>
      </c>
    </row>
    <row r="131">
      <c r="A131" t="n" s="4">
        <v>128.0</v>
      </c>
      <c r="B131" t="s" s="5">
        <v>148</v>
      </c>
      <c r="C131" t="s" s="5">
        <v>216</v>
      </c>
      <c r="D131" t="s" s="5">
        <v>15</v>
      </c>
      <c r="E131" t="s" s="5">
        <v>16</v>
      </c>
      <c r="F131" t="s" s="5">
        <v>13</v>
      </c>
      <c r="G131" s="5">
        <f>F131*E131</f>
      </c>
    </row>
    <row r="132">
      <c r="A132" t="n" s="4">
        <v>129.0</v>
      </c>
      <c r="B132" t="s" s="5">
        <v>148</v>
      </c>
      <c r="C132" t="s" s="5">
        <v>217</v>
      </c>
      <c r="D132" t="s" s="5">
        <v>15</v>
      </c>
      <c r="E132" t="s" s="5">
        <v>201</v>
      </c>
      <c r="F132" t="s" s="5">
        <v>13</v>
      </c>
      <c r="G132" s="5">
        <f>F132*E132</f>
      </c>
    </row>
    <row r="133">
      <c r="A133" t="n" s="4">
        <v>130.0</v>
      </c>
      <c r="B133" t="s" s="5">
        <v>148</v>
      </c>
      <c r="C133" t="s" s="5">
        <v>218</v>
      </c>
      <c r="D133" t="s" s="5">
        <v>15</v>
      </c>
      <c r="E133" t="s" s="5">
        <v>129</v>
      </c>
      <c r="F133" t="s" s="5">
        <v>13</v>
      </c>
      <c r="G133" s="5">
        <f>F133*E133</f>
      </c>
    </row>
    <row r="134">
      <c r="A134" t="n" s="4">
        <v>131.0</v>
      </c>
      <c r="B134" t="s" s="5">
        <v>219</v>
      </c>
      <c r="C134" t="s" s="5">
        <v>220</v>
      </c>
      <c r="D134" t="s" s="5">
        <v>15</v>
      </c>
      <c r="E134" t="s" s="5">
        <v>129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221</v>
      </c>
      <c r="D135" t="s" s="5">
        <v>11</v>
      </c>
      <c r="E135" t="s" s="5">
        <v>222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223</v>
      </c>
      <c r="D136" t="s" s="5">
        <v>28</v>
      </c>
      <c r="E136" t="s" s="5">
        <v>224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225</v>
      </c>
      <c r="D137" t="s" s="5">
        <v>28</v>
      </c>
      <c r="E137" t="s" s="5">
        <v>226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227</v>
      </c>
      <c r="D138" t="s" s="5">
        <v>28</v>
      </c>
      <c r="E138" t="s" s="5">
        <v>228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229</v>
      </c>
      <c r="D139" t="s" s="5">
        <v>21</v>
      </c>
      <c r="E139" t="s" s="5">
        <v>230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231</v>
      </c>
      <c r="D140" t="s" s="5">
        <v>21</v>
      </c>
      <c r="E140" t="s" s="5">
        <v>232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233</v>
      </c>
      <c r="D141" t="s" s="5">
        <v>11</v>
      </c>
      <c r="E141" t="s" s="5">
        <v>234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235</v>
      </c>
      <c r="D142" t="s" s="5">
        <v>11</v>
      </c>
      <c r="E142" t="s" s="5">
        <v>236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237</v>
      </c>
      <c r="D143" t="s" s="5">
        <v>21</v>
      </c>
      <c r="E143" t="s" s="5">
        <v>232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238</v>
      </c>
      <c r="D144" t="s" s="5">
        <v>21</v>
      </c>
      <c r="E144" t="s" s="5">
        <v>239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240</v>
      </c>
      <c r="D145" t="s" s="5">
        <v>21</v>
      </c>
      <c r="E145" t="s" s="5">
        <v>241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242</v>
      </c>
      <c r="D146" t="s" s="5">
        <v>21</v>
      </c>
      <c r="E146" t="s" s="5">
        <v>241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243</v>
      </c>
      <c r="D147" t="s" s="5">
        <v>11</v>
      </c>
      <c r="E147" t="s" s="5">
        <v>244</v>
      </c>
      <c r="F147" t="s" s="5">
        <v>13</v>
      </c>
      <c r="G147" s="5">
        <f>F147*E147</f>
      </c>
    </row>
    <row r="148">
      <c r="A148" t="n" s="4">
        <v>145.0</v>
      </c>
      <c r="B148" t="s" s="5">
        <v>9</v>
      </c>
      <c r="C148" t="s" s="5">
        <v>245</v>
      </c>
      <c r="D148" t="s" s="5">
        <v>11</v>
      </c>
      <c r="E148" t="s" s="5">
        <v>244</v>
      </c>
      <c r="F148" t="s" s="5">
        <v>13</v>
      </c>
      <c r="G148" s="5">
        <f>F148*E148</f>
      </c>
    </row>
    <row r="149">
      <c r="A149" t="n" s="4">
        <v>146.0</v>
      </c>
      <c r="B149" t="s" s="5">
        <v>9</v>
      </c>
      <c r="C149" t="s" s="5">
        <v>246</v>
      </c>
      <c r="D149" t="s" s="5">
        <v>21</v>
      </c>
      <c r="E149" t="s" s="5">
        <v>247</v>
      </c>
      <c r="F149" t="s" s="5">
        <v>13</v>
      </c>
      <c r="G149" s="5">
        <f>F149*E149</f>
      </c>
    </row>
    <row r="150">
      <c r="A150" t="n" s="4">
        <v>147.0</v>
      </c>
      <c r="B150" t="s" s="5">
        <v>86</v>
      </c>
      <c r="C150" t="s" s="5">
        <v>248</v>
      </c>
      <c r="D150" t="s" s="5">
        <v>11</v>
      </c>
      <c r="E150" t="s" s="5">
        <v>249</v>
      </c>
      <c r="F150" t="s" s="5">
        <v>13</v>
      </c>
      <c r="G150" s="5">
        <f>F150*E150</f>
      </c>
    </row>
    <row r="151">
      <c r="A151" t="n" s="4">
        <v>148.0</v>
      </c>
      <c r="B151" t="s" s="5">
        <v>86</v>
      </c>
      <c r="C151" t="s" s="5">
        <v>250</v>
      </c>
      <c r="D151" t="s" s="5">
        <v>11</v>
      </c>
      <c r="E151" t="s" s="5">
        <v>251</v>
      </c>
      <c r="F151" t="s" s="5">
        <v>13</v>
      </c>
      <c r="G151" s="5">
        <f>F151*E151</f>
      </c>
    </row>
    <row r="152">
      <c r="A152" t="n" s="4">
        <v>149.0</v>
      </c>
      <c r="B152" t="s" s="5">
        <v>86</v>
      </c>
      <c r="C152" t="s" s="5">
        <v>252</v>
      </c>
      <c r="D152" t="s" s="5">
        <v>11</v>
      </c>
      <c r="E152" t="s" s="5">
        <v>253</v>
      </c>
      <c r="F152" t="s" s="5">
        <v>13</v>
      </c>
      <c r="G152" s="5">
        <f>F152*E152</f>
      </c>
    </row>
    <row r="153">
      <c r="A153" t="n" s="4">
        <v>150.0</v>
      </c>
      <c r="B153" t="s" s="5">
        <v>86</v>
      </c>
      <c r="C153" t="s" s="5">
        <v>254</v>
      </c>
      <c r="D153" t="s" s="5">
        <v>11</v>
      </c>
      <c r="E153" t="s" s="5">
        <v>247</v>
      </c>
      <c r="F153" t="s" s="5">
        <v>13</v>
      </c>
      <c r="G153" s="5">
        <f>F153*E153</f>
      </c>
    </row>
    <row r="154">
      <c r="A154" t="n" s="4">
        <v>151.0</v>
      </c>
      <c r="B154" t="s" s="5">
        <v>86</v>
      </c>
      <c r="C154" t="s" s="5">
        <v>255</v>
      </c>
      <c r="D154" t="s" s="5">
        <v>11</v>
      </c>
      <c r="E154" t="s" s="5">
        <v>256</v>
      </c>
      <c r="F154" t="s" s="5">
        <v>13</v>
      </c>
      <c r="G154" s="5">
        <f>F154*E154</f>
      </c>
    </row>
    <row r="155">
      <c r="A155" t="n" s="4">
        <v>152.0</v>
      </c>
      <c r="B155" t="s" s="5">
        <v>86</v>
      </c>
      <c r="C155" t="s" s="5">
        <v>257</v>
      </c>
      <c r="D155" t="s" s="5">
        <v>21</v>
      </c>
      <c r="E155" t="s" s="5">
        <v>258</v>
      </c>
      <c r="F155" t="s" s="5">
        <v>13</v>
      </c>
      <c r="G155" s="5">
        <f>F155*E155</f>
      </c>
    </row>
    <row r="156">
      <c r="A156" t="n" s="4">
        <v>153.0</v>
      </c>
      <c r="B156" t="s" s="5">
        <v>126</v>
      </c>
      <c r="C156" t="s" s="5">
        <v>259</v>
      </c>
      <c r="D156" t="s" s="5">
        <v>128</v>
      </c>
      <c r="E156" t="s" s="5">
        <v>16</v>
      </c>
      <c r="F156" t="s" s="5">
        <v>13</v>
      </c>
      <c r="G156" s="5">
        <f>F156*E156</f>
      </c>
    </row>
    <row r="157">
      <c r="A157" t="n" s="4">
        <v>154.0</v>
      </c>
      <c r="B157" t="s" s="5">
        <v>126</v>
      </c>
      <c r="C157" t="s" s="5">
        <v>260</v>
      </c>
      <c r="D157" t="s" s="5">
        <v>21</v>
      </c>
      <c r="E157" t="s" s="5">
        <v>38</v>
      </c>
      <c r="F157" t="s" s="5">
        <v>13</v>
      </c>
      <c r="G157" s="5">
        <f>F157*E157</f>
      </c>
    </row>
    <row r="158">
      <c r="A158" t="n" s="4">
        <v>155.0</v>
      </c>
      <c r="B158" t="s" s="5">
        <v>126</v>
      </c>
      <c r="C158" t="s" s="5">
        <v>261</v>
      </c>
      <c r="D158" t="s" s="5">
        <v>21</v>
      </c>
      <c r="E158" t="s" s="5">
        <v>262</v>
      </c>
      <c r="F158" t="s" s="5">
        <v>13</v>
      </c>
      <c r="G158" s="5">
        <f>F158*E158</f>
      </c>
    </row>
    <row r="159">
      <c r="A159" t="n" s="4">
        <v>156.0</v>
      </c>
      <c r="B159" t="s" s="5">
        <v>126</v>
      </c>
      <c r="C159" t="s" s="5">
        <v>263</v>
      </c>
      <c r="D159" t="s" s="5">
        <v>15</v>
      </c>
      <c r="E159" t="s" s="5">
        <v>129</v>
      </c>
      <c r="F159" t="s" s="5">
        <v>13</v>
      </c>
      <c r="G159" s="5">
        <f>F159*E159</f>
      </c>
    </row>
    <row r="160">
      <c r="A160" t="n" s="4">
        <v>157.0</v>
      </c>
      <c r="B160" t="s" s="5">
        <v>126</v>
      </c>
      <c r="C160" t="s" s="5">
        <v>264</v>
      </c>
      <c r="D160" t="s" s="5">
        <v>21</v>
      </c>
      <c r="E160" t="s" s="5">
        <v>265</v>
      </c>
      <c r="F160" t="s" s="5">
        <v>13</v>
      </c>
      <c r="G160" s="5">
        <f>F160*E160</f>
      </c>
    </row>
    <row r="161">
      <c r="A161" t="n" s="4">
        <v>158.0</v>
      </c>
      <c r="B161" t="s" s="5">
        <v>126</v>
      </c>
      <c r="C161" t="s" s="5">
        <v>266</v>
      </c>
      <c r="D161" t="s" s="5">
        <v>21</v>
      </c>
      <c r="E161" t="s" s="5">
        <v>56</v>
      </c>
      <c r="F161" t="s" s="5">
        <v>13</v>
      </c>
      <c r="G161" s="5">
        <f>F161*E161</f>
      </c>
    </row>
    <row r="162">
      <c r="A162" t="n" s="4">
        <v>159.0</v>
      </c>
      <c r="B162" t="s" s="5">
        <v>126</v>
      </c>
      <c r="C162" t="s" s="5">
        <v>267</v>
      </c>
      <c r="D162" t="s" s="5">
        <v>21</v>
      </c>
      <c r="E162" t="s" s="5">
        <v>268</v>
      </c>
      <c r="F162" t="s" s="5">
        <v>13</v>
      </c>
      <c r="G162" s="5">
        <f>F162*E162</f>
      </c>
    </row>
    <row r="163">
      <c r="A163" t="n" s="4">
        <v>160.0</v>
      </c>
      <c r="B163" t="s" s="5">
        <v>126</v>
      </c>
      <c r="C163" t="s" s="5">
        <v>269</v>
      </c>
      <c r="D163" t="s" s="5">
        <v>21</v>
      </c>
      <c r="E163" t="s" s="5">
        <v>270</v>
      </c>
      <c r="F163" t="s" s="5">
        <v>13</v>
      </c>
      <c r="G163" s="5">
        <f>F163*E163</f>
      </c>
    </row>
    <row r="164">
      <c r="A164" t="n" s="4">
        <v>161.0</v>
      </c>
      <c r="B164" t="s" s="5">
        <v>126</v>
      </c>
      <c r="C164" t="s" s="5">
        <v>271</v>
      </c>
      <c r="D164" t="s" s="5">
        <v>15</v>
      </c>
      <c r="E164" t="s" s="5">
        <v>134</v>
      </c>
      <c r="F164" t="s" s="5">
        <v>13</v>
      </c>
      <c r="G164" s="5">
        <f>F164*E164</f>
      </c>
    </row>
    <row r="165">
      <c r="A165" t="n" s="4">
        <v>162.0</v>
      </c>
      <c r="B165" t="s" s="5">
        <v>126</v>
      </c>
      <c r="C165" t="s" s="5">
        <v>272</v>
      </c>
      <c r="D165" t="s" s="5">
        <v>15</v>
      </c>
      <c r="E165" t="s" s="5">
        <v>16</v>
      </c>
      <c r="F165" t="s" s="5">
        <v>13</v>
      </c>
      <c r="G165" s="5">
        <f>F165*E165</f>
      </c>
    </row>
    <row r="166">
      <c r="A166" t="n" s="4">
        <v>163.0</v>
      </c>
      <c r="B166" t="s" s="5">
        <v>126</v>
      </c>
      <c r="C166" t="s" s="5">
        <v>273</v>
      </c>
      <c r="D166" t="s" s="5">
        <v>15</v>
      </c>
      <c r="E166" t="s" s="5">
        <v>16</v>
      </c>
      <c r="F166" t="s" s="5">
        <v>13</v>
      </c>
      <c r="G166" s="5">
        <f>F166*E166</f>
      </c>
    </row>
    <row r="167">
      <c r="A167" t="n" s="4">
        <v>164.0</v>
      </c>
      <c r="B167" t="s" s="5">
        <v>126</v>
      </c>
      <c r="C167" t="s" s="5">
        <v>274</v>
      </c>
      <c r="D167" t="s" s="5">
        <v>21</v>
      </c>
      <c r="E167" t="s" s="5">
        <v>275</v>
      </c>
      <c r="F167" t="s" s="5">
        <v>13</v>
      </c>
      <c r="G167" s="5">
        <f>F167*E167</f>
      </c>
    </row>
    <row r="168">
      <c r="A168" t="n" s="4">
        <v>165.0</v>
      </c>
      <c r="B168" t="s" s="5">
        <v>126</v>
      </c>
      <c r="C168" t="s" s="5">
        <v>276</v>
      </c>
      <c r="D168" t="s" s="5">
        <v>15</v>
      </c>
      <c r="E168" t="s" s="5">
        <v>134</v>
      </c>
      <c r="F168" t="s" s="5">
        <v>13</v>
      </c>
      <c r="G168" s="5">
        <f>F168*E168</f>
      </c>
    </row>
    <row r="169">
      <c r="A169" t="n" s="4">
        <v>166.0</v>
      </c>
      <c r="B169" t="s" s="5">
        <v>126</v>
      </c>
      <c r="C169" t="s" s="5">
        <v>277</v>
      </c>
      <c r="D169" t="s" s="5">
        <v>15</v>
      </c>
      <c r="E169" t="s" s="5">
        <v>191</v>
      </c>
      <c r="F169" t="s" s="5">
        <v>13</v>
      </c>
      <c r="G169" s="5">
        <f>F169*E169</f>
      </c>
    </row>
    <row r="170">
      <c r="A170" t="n" s="4">
        <v>167.0</v>
      </c>
      <c r="B170" t="s" s="5">
        <v>148</v>
      </c>
      <c r="C170" t="s" s="5">
        <v>278</v>
      </c>
      <c r="D170" t="s" s="5">
        <v>128</v>
      </c>
      <c r="E170" t="s" s="5">
        <v>16</v>
      </c>
      <c r="F170" t="s" s="5">
        <v>13</v>
      </c>
      <c r="G170" s="5">
        <f>F170*E170</f>
      </c>
    </row>
    <row r="171">
      <c r="A171" t="n" s="4">
        <v>168.0</v>
      </c>
      <c r="B171" t="s" s="5">
        <v>148</v>
      </c>
      <c r="C171" t="s" s="5">
        <v>279</v>
      </c>
      <c r="D171" t="s" s="5">
        <v>128</v>
      </c>
      <c r="E171" t="s" s="5">
        <v>16</v>
      </c>
      <c r="F171" t="s" s="5">
        <v>13</v>
      </c>
      <c r="G171" s="5">
        <f>F171*E171</f>
      </c>
    </row>
    <row r="172">
      <c r="A172" t="n" s="4">
        <v>169.0</v>
      </c>
      <c r="B172" t="s" s="5">
        <v>148</v>
      </c>
      <c r="C172" t="s" s="5">
        <v>280</v>
      </c>
      <c r="D172" t="s" s="5">
        <v>15</v>
      </c>
      <c r="E172" t="s" s="5">
        <v>117</v>
      </c>
      <c r="F172" t="s" s="5">
        <v>13</v>
      </c>
      <c r="G172" s="5">
        <f>F172*E172</f>
      </c>
    </row>
    <row r="173">
      <c r="A173" t="n" s="4">
        <v>170.0</v>
      </c>
      <c r="B173" t="s" s="5">
        <v>148</v>
      </c>
      <c r="C173" t="s" s="5">
        <v>281</v>
      </c>
      <c r="D173" t="s" s="5">
        <v>15</v>
      </c>
      <c r="E173" t="s" s="5">
        <v>181</v>
      </c>
      <c r="F173" t="s" s="5">
        <v>13</v>
      </c>
      <c r="G173" s="5">
        <f>F173*E173</f>
      </c>
    </row>
    <row r="174">
      <c r="A174" t="n" s="4">
        <v>171.0</v>
      </c>
      <c r="B174" t="s" s="5">
        <v>148</v>
      </c>
      <c r="C174" t="s" s="5">
        <v>282</v>
      </c>
      <c r="D174" t="s" s="5">
        <v>15</v>
      </c>
      <c r="E174" t="s" s="5">
        <v>191</v>
      </c>
      <c r="F174" t="s" s="5">
        <v>13</v>
      </c>
      <c r="G174" s="5">
        <f>F174*E174</f>
      </c>
    </row>
    <row r="175">
      <c r="A175" t="n" s="4">
        <v>172.0</v>
      </c>
      <c r="B175" t="s" s="5">
        <v>148</v>
      </c>
      <c r="C175" t="s" s="5">
        <v>283</v>
      </c>
      <c r="D175" t="s" s="5">
        <v>15</v>
      </c>
      <c r="E175" t="s" s="5">
        <v>284</v>
      </c>
      <c r="F175" t="s" s="5">
        <v>13</v>
      </c>
      <c r="G175" s="5">
        <f>F175*E175</f>
      </c>
    </row>
    <row r="176">
      <c r="A176" t="n" s="4">
        <v>173.0</v>
      </c>
      <c r="B176" t="s" s="5">
        <v>148</v>
      </c>
      <c r="C176" t="s" s="5">
        <v>285</v>
      </c>
      <c r="D176" t="s" s="5">
        <v>15</v>
      </c>
      <c r="E176" t="s" s="5">
        <v>129</v>
      </c>
      <c r="F176" t="s" s="5">
        <v>13</v>
      </c>
      <c r="G176" s="5">
        <f>F176*E176</f>
      </c>
    </row>
    <row r="177">
      <c r="A177" t="n" s="4">
        <v>174.0</v>
      </c>
      <c r="B177" t="s" s="5">
        <v>148</v>
      </c>
      <c r="C177" t="s" s="5">
        <v>286</v>
      </c>
      <c r="D177" t="s" s="5">
        <v>15</v>
      </c>
      <c r="E177" t="s" s="5">
        <v>137</v>
      </c>
      <c r="F177" t="s" s="5">
        <v>13</v>
      </c>
      <c r="G177" s="5">
        <f>F177*E177</f>
      </c>
    </row>
    <row r="178">
      <c r="A178" t="n" s="4">
        <v>175.0</v>
      </c>
      <c r="B178" t="s" s="5">
        <v>148</v>
      </c>
      <c r="C178" t="s" s="5">
        <v>287</v>
      </c>
      <c r="D178" t="s" s="5">
        <v>15</v>
      </c>
      <c r="E178" t="s" s="5">
        <v>129</v>
      </c>
      <c r="F178" t="s" s="5">
        <v>13</v>
      </c>
      <c r="G178" s="5">
        <f>F178*E178</f>
      </c>
    </row>
    <row r="179">
      <c r="A179" t="n" s="4">
        <v>176.0</v>
      </c>
      <c r="B179" t="s" s="5">
        <v>148</v>
      </c>
      <c r="C179" t="s" s="5">
        <v>288</v>
      </c>
      <c r="D179" t="s" s="5">
        <v>15</v>
      </c>
      <c r="E179" t="s" s="5">
        <v>134</v>
      </c>
      <c r="F179" t="s" s="5">
        <v>13</v>
      </c>
      <c r="G179" s="5">
        <f>F179*E179</f>
      </c>
    </row>
    <row r="180">
      <c r="A180" t="n" s="4">
        <v>177.0</v>
      </c>
      <c r="B180" t="s" s="5">
        <v>148</v>
      </c>
      <c r="C180" t="s" s="5">
        <v>289</v>
      </c>
      <c r="D180" t="s" s="5">
        <v>15</v>
      </c>
      <c r="E180" t="s" s="5">
        <v>163</v>
      </c>
      <c r="F180" t="s" s="5">
        <v>13</v>
      </c>
      <c r="G180" s="5">
        <f>F180*E180</f>
      </c>
    </row>
    <row r="181">
      <c r="A181" t="n" s="4">
        <v>178.0</v>
      </c>
      <c r="B181" t="s" s="5">
        <v>148</v>
      </c>
      <c r="C181" t="s" s="5">
        <v>290</v>
      </c>
      <c r="D181" t="s" s="5">
        <v>15</v>
      </c>
      <c r="E181" t="s" s="5">
        <v>16</v>
      </c>
      <c r="F181" t="s" s="5">
        <v>13</v>
      </c>
      <c r="G181" s="5">
        <f>F181*E181</f>
      </c>
    </row>
    <row r="182">
      <c r="A182" t="n" s="4">
        <v>179.0</v>
      </c>
      <c r="B182" t="s" s="5">
        <v>148</v>
      </c>
      <c r="C182" t="s" s="5">
        <v>291</v>
      </c>
      <c r="D182" t="s" s="5">
        <v>11</v>
      </c>
      <c r="E182" t="s" s="5">
        <v>292</v>
      </c>
      <c r="F182" t="s" s="5">
        <v>13</v>
      </c>
      <c r="G182" s="5">
        <f>F182*E182</f>
      </c>
    </row>
    <row r="183">
      <c r="A183" t="n" s="4">
        <v>180.0</v>
      </c>
      <c r="B183" t="s" s="5">
        <v>148</v>
      </c>
      <c r="C183" t="s" s="5">
        <v>293</v>
      </c>
      <c r="D183" t="s" s="5">
        <v>11</v>
      </c>
      <c r="E183" t="s" s="5">
        <v>129</v>
      </c>
      <c r="F183" t="s" s="5">
        <v>13</v>
      </c>
      <c r="G183" s="5">
        <f>F183*E183</f>
      </c>
    </row>
    <row r="184">
      <c r="A184" t="n" s="4">
        <v>181.0</v>
      </c>
      <c r="B184" t="s" s="5">
        <v>148</v>
      </c>
      <c r="C184" t="s" s="5">
        <v>294</v>
      </c>
      <c r="D184" t="s" s="5">
        <v>11</v>
      </c>
      <c r="E184" t="s" s="5">
        <v>295</v>
      </c>
      <c r="F184" t="s" s="5">
        <v>13</v>
      </c>
      <c r="G184" s="5">
        <f>F184*E184</f>
      </c>
    </row>
    <row r="185">
      <c r="A185" t="n" s="4">
        <v>182.0</v>
      </c>
      <c r="B185" t="s" s="5">
        <v>148</v>
      </c>
      <c r="C185" t="s" s="5">
        <v>296</v>
      </c>
      <c r="D185" t="s" s="5">
        <v>15</v>
      </c>
      <c r="E185" t="s" s="5">
        <v>16</v>
      </c>
      <c r="F185" t="s" s="5">
        <v>13</v>
      </c>
      <c r="G185" s="5">
        <f>F185*E185</f>
      </c>
    </row>
    <row r="186">
      <c r="A186" t="n" s="4">
        <v>183.0</v>
      </c>
      <c r="B186" t="s" s="5">
        <v>297</v>
      </c>
      <c r="C186" t="s" s="5">
        <v>298</v>
      </c>
      <c r="D186" t="s" s="5">
        <v>28</v>
      </c>
      <c r="E186" t="s" s="5">
        <v>299</v>
      </c>
      <c r="F186" t="s" s="5">
        <v>13</v>
      </c>
      <c r="G186" s="5">
        <f>F186*E186</f>
      </c>
    </row>
    <row r="187">
      <c r="A187" t="n" s="4">
        <v>184.0</v>
      </c>
      <c r="B187" t="s" s="5">
        <v>297</v>
      </c>
      <c r="C187" t="s" s="5">
        <v>300</v>
      </c>
      <c r="D187" t="s" s="5">
        <v>15</v>
      </c>
      <c r="E187" t="s" s="5">
        <v>199</v>
      </c>
      <c r="F187" t="s" s="5">
        <v>13</v>
      </c>
      <c r="G187" s="5">
        <f>F187*E187</f>
      </c>
    </row>
    <row r="188">
      <c r="A188" t="n" s="4">
        <v>185.0</v>
      </c>
      <c r="B188" t="s" s="5">
        <v>297</v>
      </c>
      <c r="C188" t="s" s="5">
        <v>301</v>
      </c>
      <c r="D188" t="s" s="5">
        <v>11</v>
      </c>
      <c r="E188" t="s" s="5">
        <v>302</v>
      </c>
      <c r="F188" t="s" s="5">
        <v>13</v>
      </c>
      <c r="G188" s="5">
        <f>F188*E188</f>
      </c>
    </row>
    <row r="189">
      <c r="A189" t="n" s="4">
        <v>186.0</v>
      </c>
      <c r="B189" t="s" s="5">
        <v>297</v>
      </c>
      <c r="C189" t="s" s="5">
        <v>303</v>
      </c>
      <c r="D189" t="s" s="5">
        <v>11</v>
      </c>
      <c r="E189" t="s" s="5">
        <v>302</v>
      </c>
      <c r="F189" t="s" s="5">
        <v>13</v>
      </c>
      <c r="G189" s="5">
        <f>F189*E189</f>
      </c>
    </row>
    <row r="190">
      <c r="A190" t="n" s="4">
        <v>187.0</v>
      </c>
      <c r="B190" t="s" s="5">
        <v>297</v>
      </c>
      <c r="C190" t="s" s="5">
        <v>304</v>
      </c>
      <c r="D190" t="s" s="5">
        <v>11</v>
      </c>
      <c r="E190" t="s" s="5">
        <v>101</v>
      </c>
      <c r="F190" t="s" s="5">
        <v>13</v>
      </c>
      <c r="G190" s="5">
        <f>F190*E190</f>
      </c>
    </row>
    <row r="191">
      <c r="A191" t="n" s="4">
        <v>188.0</v>
      </c>
      <c r="B191" t="s" s="5">
        <v>305</v>
      </c>
      <c r="C191" t="s" s="5">
        <v>306</v>
      </c>
      <c r="D191" t="s" s="5">
        <v>21</v>
      </c>
      <c r="E191" t="s" s="5">
        <v>307</v>
      </c>
      <c r="F191" t="s" s="5">
        <v>13</v>
      </c>
      <c r="G191" s="5">
        <f>F191*E191</f>
      </c>
    </row>
    <row r="192">
      <c r="A192" t="n" s="4">
        <v>189.0</v>
      </c>
      <c r="B192" t="s" s="5">
        <v>305</v>
      </c>
      <c r="C192" t="s" s="5">
        <v>308</v>
      </c>
      <c r="D192" t="s" s="5">
        <v>11</v>
      </c>
      <c r="E192" t="s" s="5">
        <v>309</v>
      </c>
      <c r="F192" t="s" s="5">
        <v>13</v>
      </c>
      <c r="G192" s="5">
        <f>F192*E192</f>
      </c>
    </row>
    <row r="193">
      <c r="A193" t="n" s="4">
        <v>190.0</v>
      </c>
      <c r="B193" t="s" s="5">
        <v>72</v>
      </c>
      <c r="C193" t="s" s="5">
        <v>310</v>
      </c>
      <c r="D193" t="s" s="5">
        <v>28</v>
      </c>
      <c r="E193" t="s" s="5">
        <v>311</v>
      </c>
      <c r="F193" t="s" s="5">
        <v>13</v>
      </c>
      <c r="G193" s="5">
        <f>F193*E193</f>
      </c>
    </row>
    <row r="194">
      <c r="A194" t="n" s="4">
        <v>191.0</v>
      </c>
      <c r="B194" t="s" s="5">
        <v>72</v>
      </c>
      <c r="C194" t="s" s="5">
        <v>312</v>
      </c>
      <c r="D194" t="s" s="5">
        <v>15</v>
      </c>
      <c r="E194" t="s" s="5">
        <v>129</v>
      </c>
      <c r="F194" t="s" s="5">
        <v>13</v>
      </c>
      <c r="G194" s="5">
        <f>F194*E194</f>
      </c>
    </row>
    <row r="195">
      <c r="A195" t="n" s="4">
        <v>192.0</v>
      </c>
      <c r="B195" t="s" s="5">
        <v>313</v>
      </c>
      <c r="C195" t="s" s="5">
        <v>314</v>
      </c>
      <c r="D195" t="s" s="5">
        <v>11</v>
      </c>
      <c r="E195" t="s" s="5">
        <v>315</v>
      </c>
      <c r="F195" t="s" s="5">
        <v>13</v>
      </c>
      <c r="G195" s="5">
        <f>F195*E195</f>
      </c>
    </row>
    <row r="196">
      <c r="A196" t="n" s="4">
        <v>193.0</v>
      </c>
      <c r="B196" t="s" s="5">
        <v>313</v>
      </c>
      <c r="C196" t="s" s="5">
        <v>316</v>
      </c>
      <c r="D196" t="s" s="5">
        <v>28</v>
      </c>
      <c r="E196" t="s" s="5">
        <v>26</v>
      </c>
      <c r="F196" t="s" s="5">
        <v>13</v>
      </c>
      <c r="G196" s="5">
        <f>F196*E196</f>
      </c>
    </row>
    <row r="197">
      <c r="A197" t="n" s="4">
        <v>194.0</v>
      </c>
      <c r="B197" t="s" s="5">
        <v>313</v>
      </c>
      <c r="C197" t="s" s="5">
        <v>317</v>
      </c>
      <c r="D197" t="s" s="5">
        <v>11</v>
      </c>
      <c r="E197" t="s" s="5">
        <v>318</v>
      </c>
      <c r="F197" t="s" s="5">
        <v>13</v>
      </c>
      <c r="G197" s="5">
        <f>F197*E197</f>
      </c>
    </row>
    <row r="198">
      <c r="A198" t="n" s="4">
        <v>195.0</v>
      </c>
      <c r="B198" t="s" s="5">
        <v>313</v>
      </c>
      <c r="C198" t="s" s="5">
        <v>319</v>
      </c>
      <c r="D198" t="s" s="5">
        <v>11</v>
      </c>
      <c r="E198" t="s" s="5">
        <v>320</v>
      </c>
      <c r="F198" t="s" s="5">
        <v>13</v>
      </c>
      <c r="G198" s="5">
        <f>F198*E198</f>
      </c>
    </row>
    <row r="199">
      <c r="A199" t="n" s="4">
        <v>196.0</v>
      </c>
      <c r="B199" t="s" s="5">
        <v>313</v>
      </c>
      <c r="C199" t="s" s="5">
        <v>321</v>
      </c>
      <c r="D199" t="s" s="5">
        <v>11</v>
      </c>
      <c r="E199" t="s" s="5">
        <v>318</v>
      </c>
      <c r="F199" t="s" s="5">
        <v>13</v>
      </c>
      <c r="G199" s="5">
        <f>F199*E199</f>
      </c>
    </row>
    <row r="200">
      <c r="A200" t="n" s="4">
        <v>197.0</v>
      </c>
      <c r="B200" t="s" s="5">
        <v>313</v>
      </c>
      <c r="C200" t="s" s="5">
        <v>322</v>
      </c>
      <c r="D200" t="s" s="5">
        <v>11</v>
      </c>
      <c r="E200" t="s" s="5">
        <v>315</v>
      </c>
      <c r="F200" t="s" s="5">
        <v>13</v>
      </c>
      <c r="G200" s="5">
        <f>F200*E200</f>
      </c>
    </row>
    <row r="201">
      <c r="A201" t="n" s="4">
        <v>198.0</v>
      </c>
      <c r="B201" t="s" s="5">
        <v>313</v>
      </c>
      <c r="C201" t="s" s="5">
        <v>323</v>
      </c>
      <c r="D201" t="s" s="5">
        <v>11</v>
      </c>
      <c r="E201" t="s" s="5">
        <v>315</v>
      </c>
      <c r="F201" t="s" s="5">
        <v>13</v>
      </c>
      <c r="G201" s="5">
        <f>F201*E201</f>
      </c>
    </row>
    <row r="202">
      <c r="A202" t="n" s="4">
        <v>199.0</v>
      </c>
      <c r="B202" t="s" s="5">
        <v>313</v>
      </c>
      <c r="C202" t="s" s="5">
        <v>324</v>
      </c>
      <c r="D202" t="s" s="5">
        <v>11</v>
      </c>
      <c r="E202" t="s" s="5">
        <v>315</v>
      </c>
      <c r="F202" t="s" s="5">
        <v>13</v>
      </c>
      <c r="G202" s="5">
        <f>F202*E202</f>
      </c>
    </row>
    <row r="203">
      <c r="A203" t="n" s="4">
        <v>200.0</v>
      </c>
      <c r="B203" t="s" s="5">
        <v>313</v>
      </c>
      <c r="C203" t="s" s="5">
        <v>325</v>
      </c>
      <c r="D203" t="s" s="5">
        <v>11</v>
      </c>
      <c r="E203" t="s" s="5">
        <v>326</v>
      </c>
      <c r="F203" t="s" s="5">
        <v>13</v>
      </c>
      <c r="G203" s="5">
        <f>F203*E203</f>
      </c>
    </row>
    <row r="204">
      <c r="A204" t="n" s="4">
        <v>201.0</v>
      </c>
      <c r="B204" t="s" s="5">
        <v>313</v>
      </c>
      <c r="C204" t="s" s="5">
        <v>327</v>
      </c>
      <c r="D204" t="s" s="5">
        <v>128</v>
      </c>
      <c r="E204" t="s" s="5">
        <v>16</v>
      </c>
      <c r="F204" t="s" s="5">
        <v>13</v>
      </c>
      <c r="G204" s="5">
        <f>F204*E204</f>
      </c>
    </row>
    <row r="205">
      <c r="A205" t="n" s="4">
        <v>202.0</v>
      </c>
      <c r="B205" t="s" s="5">
        <v>313</v>
      </c>
      <c r="C205" t="s" s="5">
        <v>328</v>
      </c>
      <c r="D205" t="s" s="5">
        <v>15</v>
      </c>
      <c r="E205" t="s" s="5">
        <v>129</v>
      </c>
      <c r="F205" t="s" s="5">
        <v>13</v>
      </c>
      <c r="G205" s="5">
        <f>F205*E205</f>
      </c>
    </row>
    <row r="206">
      <c r="A206" t="n" s="4">
        <v>203.0</v>
      </c>
      <c r="B206" t="s" s="5">
        <v>313</v>
      </c>
      <c r="C206" t="s" s="5">
        <v>329</v>
      </c>
      <c r="D206" t="s" s="5">
        <v>15</v>
      </c>
      <c r="E206" t="s" s="5">
        <v>299</v>
      </c>
      <c r="F206" t="s" s="5">
        <v>13</v>
      </c>
      <c r="G206" s="5">
        <f>F206*E206</f>
      </c>
    </row>
    <row r="207">
      <c r="A207" t="n" s="4">
        <v>204.0</v>
      </c>
      <c r="B207" t="s" s="5">
        <v>330</v>
      </c>
      <c r="C207" t="s" s="5">
        <v>331</v>
      </c>
      <c r="D207" t="s" s="5">
        <v>11</v>
      </c>
      <c r="E207" t="s" s="5">
        <v>332</v>
      </c>
      <c r="F207" t="s" s="5">
        <v>13</v>
      </c>
      <c r="G207" s="5">
        <f>F207*E207</f>
      </c>
    </row>
    <row r="208">
      <c r="A208" t="n" s="4">
        <v>205.0</v>
      </c>
      <c r="B208" t="s" s="5">
        <v>330</v>
      </c>
      <c r="C208" t="s" s="5">
        <v>333</v>
      </c>
      <c r="D208" t="s" s="5">
        <v>11</v>
      </c>
      <c r="E208" t="s" s="5">
        <v>332</v>
      </c>
      <c r="F208" t="s" s="5">
        <v>13</v>
      </c>
      <c r="G208" s="5">
        <f>F208*E208</f>
      </c>
    </row>
    <row r="209">
      <c r="A209" t="n" s="4">
        <v>206.0</v>
      </c>
      <c r="B209" t="s" s="5">
        <v>330</v>
      </c>
      <c r="C209" t="s" s="5">
        <v>334</v>
      </c>
      <c r="D209" t="s" s="5">
        <v>128</v>
      </c>
      <c r="E209" t="s" s="5">
        <v>16</v>
      </c>
      <c r="F209" t="s" s="5">
        <v>13</v>
      </c>
      <c r="G209" s="5">
        <f>F209*E209</f>
      </c>
    </row>
    <row r="210">
      <c r="A210" t="n" s="4">
        <v>207.0</v>
      </c>
      <c r="B210" t="s" s="5">
        <v>330</v>
      </c>
      <c r="C210" t="s" s="5">
        <v>335</v>
      </c>
      <c r="D210" t="s" s="5">
        <v>15</v>
      </c>
      <c r="E210" t="s" s="5">
        <v>134</v>
      </c>
      <c r="F210" t="s" s="5">
        <v>13</v>
      </c>
      <c r="G210" s="5">
        <f>F210*E210</f>
      </c>
    </row>
    <row r="211">
      <c r="A211" t="n" s="4">
        <v>208.0</v>
      </c>
      <c r="B211" t="s" s="5">
        <v>330</v>
      </c>
      <c r="C211" t="s" s="5">
        <v>336</v>
      </c>
      <c r="D211" t="s" s="5">
        <v>15</v>
      </c>
      <c r="E211" t="s" s="5">
        <v>129</v>
      </c>
      <c r="F211" t="s" s="5">
        <v>13</v>
      </c>
      <c r="G211" s="5">
        <f>F211*E211</f>
      </c>
    </row>
    <row r="212">
      <c r="A212" t="n" s="4">
        <v>209.0</v>
      </c>
      <c r="B212" t="s" s="5">
        <v>337</v>
      </c>
      <c r="C212" t="s" s="5">
        <v>314</v>
      </c>
      <c r="D212" t="s" s="5">
        <v>11</v>
      </c>
      <c r="E212" t="s" s="5">
        <v>338</v>
      </c>
      <c r="F212" t="s" s="5">
        <v>13</v>
      </c>
      <c r="G212" s="5">
        <f>F212*E212</f>
      </c>
    </row>
    <row r="213">
      <c r="A213" t="n" s="4">
        <v>210.0</v>
      </c>
      <c r="B213" t="s" s="5">
        <v>337</v>
      </c>
      <c r="C213" t="s" s="5">
        <v>322</v>
      </c>
      <c r="D213" t="s" s="5">
        <v>11</v>
      </c>
      <c r="E213" t="s" s="5">
        <v>338</v>
      </c>
      <c r="F213" t="s" s="5">
        <v>13</v>
      </c>
      <c r="G213" s="5">
        <f>F213*E213</f>
      </c>
    </row>
    <row r="214">
      <c r="A214" t="n" s="4">
        <v>211.0</v>
      </c>
      <c r="B214" t="s" s="5">
        <v>337</v>
      </c>
      <c r="C214" t="s" s="5">
        <v>323</v>
      </c>
      <c r="D214" t="s" s="5">
        <v>11</v>
      </c>
      <c r="E214" t="s" s="5">
        <v>338</v>
      </c>
      <c r="F214" t="s" s="5">
        <v>13</v>
      </c>
      <c r="G214" s="5">
        <f>F214*E214</f>
      </c>
    </row>
    <row r="215">
      <c r="A215" t="n" s="4">
        <v>212.0</v>
      </c>
      <c r="B215" t="s" s="5">
        <v>337</v>
      </c>
      <c r="C215" t="s" s="5">
        <v>324</v>
      </c>
      <c r="D215" t="s" s="5">
        <v>11</v>
      </c>
      <c r="E215" t="s" s="5">
        <v>338</v>
      </c>
      <c r="F215" t="s" s="5">
        <v>13</v>
      </c>
      <c r="G215" s="5">
        <f>F215*E215</f>
      </c>
    </row>
    <row r="216">
      <c r="A216" t="n" s="4">
        <v>213.0</v>
      </c>
      <c r="B216" t="s" s="5">
        <v>337</v>
      </c>
      <c r="C216" t="s" s="5">
        <v>339</v>
      </c>
      <c r="D216" t="s" s="5">
        <v>15</v>
      </c>
      <c r="E216" t="s" s="5">
        <v>16</v>
      </c>
      <c r="F216" t="s" s="5">
        <v>13</v>
      </c>
      <c r="G216" s="5">
        <f>F216*E216</f>
      </c>
    </row>
    <row r="217">
      <c r="A217" t="n" s="4">
        <v>214.0</v>
      </c>
      <c r="B217" t="s" s="5">
        <v>337</v>
      </c>
      <c r="C217" t="s" s="5">
        <v>340</v>
      </c>
      <c r="D217" t="s" s="5">
        <v>15</v>
      </c>
      <c r="E217" t="s" s="5">
        <v>16</v>
      </c>
      <c r="F217" t="s" s="5">
        <v>13</v>
      </c>
      <c r="G217" s="5">
        <f>F217*E217</f>
      </c>
    </row>
    <row r="218">
      <c r="A218" t="n" s="4">
        <v>215.0</v>
      </c>
      <c r="B218" t="s" s="5">
        <v>337</v>
      </c>
      <c r="C218" t="s" s="5">
        <v>341</v>
      </c>
      <c r="D218" t="s" s="5">
        <v>15</v>
      </c>
      <c r="E218" t="s" s="5">
        <v>16</v>
      </c>
      <c r="F218" t="s" s="5">
        <v>13</v>
      </c>
      <c r="G218" s="5">
        <f>F218*E218</f>
      </c>
    </row>
    <row r="219">
      <c r="A219" t="n" s="4">
        <v>216.0</v>
      </c>
      <c r="B219" t="s" s="5">
        <v>337</v>
      </c>
      <c r="C219" t="s" s="5">
        <v>342</v>
      </c>
      <c r="D219" t="s" s="5">
        <v>15</v>
      </c>
      <c r="E219" t="s" s="5">
        <v>16</v>
      </c>
      <c r="F219" t="s" s="5">
        <v>13</v>
      </c>
      <c r="G219" s="5">
        <f>F219*E219</f>
      </c>
    </row>
    <row r="220">
      <c r="A220" t="n" s="4">
        <v>217.0</v>
      </c>
      <c r="B220" t="s" s="5">
        <v>337</v>
      </c>
      <c r="C220" t="s" s="5">
        <v>343</v>
      </c>
      <c r="D220" t="s" s="5">
        <v>15</v>
      </c>
      <c r="E220" t="s" s="5">
        <v>129</v>
      </c>
      <c r="F220" t="s" s="5">
        <v>13</v>
      </c>
      <c r="G220" s="5">
        <f>F220*E220</f>
      </c>
    </row>
    <row r="221">
      <c r="A221" t="n" s="4">
        <v>218.0</v>
      </c>
      <c r="B221" t="s" s="5">
        <v>305</v>
      </c>
      <c r="C221" t="s" s="5">
        <v>344</v>
      </c>
      <c r="D221" t="s" s="5">
        <v>15</v>
      </c>
      <c r="E221" t="s" s="5">
        <v>134</v>
      </c>
      <c r="F221" t="s" s="5">
        <v>13</v>
      </c>
      <c r="G221" s="5">
        <f>F221*E221</f>
      </c>
    </row>
    <row r="222">
      <c r="A222" t="n" s="4">
        <v>219.0</v>
      </c>
      <c r="B222" t="s" s="5">
        <v>305</v>
      </c>
      <c r="C222" t="s" s="5">
        <v>345</v>
      </c>
      <c r="D222" t="s" s="5">
        <v>15</v>
      </c>
      <c r="E222" t="s" s="5">
        <v>16</v>
      </c>
      <c r="F222" t="s" s="5">
        <v>13</v>
      </c>
      <c r="G222" s="5">
        <f>F222*E222</f>
      </c>
    </row>
    <row r="223">
      <c r="A223" t="n" s="4">
        <v>220.0</v>
      </c>
      <c r="B223" t="s" s="5">
        <v>305</v>
      </c>
      <c r="C223" t="s" s="5">
        <v>346</v>
      </c>
      <c r="D223" t="s" s="5">
        <v>15</v>
      </c>
      <c r="E223" t="s" s="5">
        <v>16</v>
      </c>
      <c r="F223" t="s" s="5">
        <v>13</v>
      </c>
      <c r="G223" s="5">
        <f>F223*E223</f>
      </c>
    </row>
    <row r="224">
      <c r="A224" t="n" s="4">
        <v>221.0</v>
      </c>
      <c r="B224" t="s" s="5">
        <v>305</v>
      </c>
      <c r="C224" t="s" s="5">
        <v>347</v>
      </c>
      <c r="D224" t="s" s="5">
        <v>128</v>
      </c>
      <c r="E224" t="s" s="5">
        <v>16</v>
      </c>
      <c r="F224" t="s" s="5">
        <v>13</v>
      </c>
      <c r="G224" s="5">
        <f>F224*E224</f>
      </c>
    </row>
    <row r="225">
      <c r="A225" t="n" s="4">
        <v>222.0</v>
      </c>
      <c r="B225" t="s" s="5">
        <v>305</v>
      </c>
      <c r="C225" t="s" s="5">
        <v>348</v>
      </c>
      <c r="D225" t="s" s="5">
        <v>15</v>
      </c>
      <c r="E225" t="s" s="5">
        <v>16</v>
      </c>
      <c r="F225" t="s" s="5">
        <v>13</v>
      </c>
      <c r="G225" s="5">
        <f>F225*E225</f>
      </c>
    </row>
    <row r="226">
      <c r="A226" t="n" s="4">
        <v>223.0</v>
      </c>
      <c r="B226" t="s" s="5">
        <v>305</v>
      </c>
      <c r="C226" t="s" s="5">
        <v>349</v>
      </c>
      <c r="D226" t="s" s="5">
        <v>15</v>
      </c>
      <c r="E226" t="s" s="5">
        <v>16</v>
      </c>
      <c r="F226" t="s" s="5">
        <v>13</v>
      </c>
      <c r="G226" s="5">
        <f>F226*E226</f>
      </c>
    </row>
    <row r="227">
      <c r="A227" t="n" s="4">
        <v>224.0</v>
      </c>
      <c r="B227" t="s" s="5">
        <v>313</v>
      </c>
      <c r="C227" t="s" s="5">
        <v>350</v>
      </c>
      <c r="D227" t="s" s="5">
        <v>15</v>
      </c>
      <c r="E227" t="s" s="5">
        <v>16</v>
      </c>
      <c r="F227" t="s" s="5">
        <v>13</v>
      </c>
      <c r="G227" s="5">
        <f>F227*E227</f>
      </c>
    </row>
    <row r="228">
      <c r="A228" t="n" s="4">
        <v>225.0</v>
      </c>
      <c r="B228" t="s" s="5">
        <v>313</v>
      </c>
      <c r="C228" t="s" s="5">
        <v>351</v>
      </c>
      <c r="D228" t="s" s="5">
        <v>15</v>
      </c>
      <c r="E228" t="s" s="5">
        <v>16</v>
      </c>
      <c r="F228" t="s" s="5">
        <v>13</v>
      </c>
      <c r="G228" s="5">
        <f>F228*E228</f>
      </c>
    </row>
    <row r="229">
      <c r="A229" t="n" s="4">
        <v>226.0</v>
      </c>
      <c r="B229" t="s" s="5">
        <v>313</v>
      </c>
      <c r="C229" t="s" s="5">
        <v>352</v>
      </c>
      <c r="D229" t="s" s="5">
        <v>15</v>
      </c>
      <c r="E229" t="s" s="5">
        <v>299</v>
      </c>
      <c r="F229" t="s" s="5">
        <v>13</v>
      </c>
      <c r="G229" s="5">
        <f>F229*E229</f>
      </c>
    </row>
    <row r="230">
      <c r="A230" t="n" s="4">
        <v>227.0</v>
      </c>
      <c r="B230" t="s" s="5">
        <v>313</v>
      </c>
      <c r="C230" t="s" s="5">
        <v>353</v>
      </c>
      <c r="D230" t="s" s="5">
        <v>128</v>
      </c>
      <c r="E230" t="s" s="5">
        <v>16</v>
      </c>
      <c r="F230" t="s" s="5">
        <v>13</v>
      </c>
      <c r="G230" s="5">
        <f>F230*E230</f>
      </c>
    </row>
    <row r="231">
      <c r="F231" t="s">
        <v>354</v>
      </c>
    </row>
    <row r="237">
      <c r="B237" t="s" s="8">
        <v>355</v>
      </c>
      <c r="C237" s="8"/>
    </row>
    <row r="238">
      <c r="B238" t="s">
        <v>356</v>
      </c>
      <c r="C238" t="s">
        <v>357</v>
      </c>
    </row>
    <row r="239">
      <c r="B239" t="s">
        <v>358</v>
      </c>
      <c r="C239" t="s">
        <v>359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2025-09-02T05:55:57Z</dcterms:created>
  <dc:creator>Apache POI</dc:creator>
</cp:coreProperties>
</file>