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<sst xmlns="http://schemas.openxmlformats.org/spreadsheetml/2006/main" count="1095" uniqueCount="333">
  <si>
    <t>Ítems del llamado CONSTRUCCION DEL JUZGADO DE PAZ DE VALLEMI con ID: 345713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</si>
  <si>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</si>
  <si>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</si>
  <si>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</si>
  <si>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</si>
  <si>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</si>
  <si>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</si>
  <si>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</si>
  <si>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</si>
  <si>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</si>
  <si>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OTROS.OBRas provisionales</t>
  </si>
  <si>
    <t>Unidad Medida Global</t>
  </si>
  <si>
    <t>1</t>
  </si>
  <si>
    <t/>
  </si>
  <si>
    <t>72131601-002</t>
  </si>
  <si>
    <t>PRELIMINARES.Marcación y replanteo</t>
  </si>
  <si>
    <t>Metros cuadrados</t>
  </si>
  <si>
    <t>180</t>
  </si>
  <si>
    <t>72131601-003</t>
  </si>
  <si>
    <t>CIMENTACIÓN.Cimiento de piedra bruta colocada, incluye excavaciones.</t>
  </si>
  <si>
    <t>Metros cúbicos</t>
  </si>
  <si>
    <t>26</t>
  </si>
  <si>
    <t>CIMENTACIÓN.Viga de fundación 0.3Om x 0.30m</t>
  </si>
  <si>
    <t>Metro lineal</t>
  </si>
  <si>
    <t>80</t>
  </si>
  <si>
    <t>CIMENTACIÓN.Pilares de HºAº  de 0.15mx0,30m.</t>
  </si>
  <si>
    <t>54</t>
  </si>
  <si>
    <t>CIMENTACIÓN.Viga cadena  de HºAº altura de losa.</t>
  </si>
  <si>
    <t>82</t>
  </si>
  <si>
    <t>CIMENTACIÓN.Losas de HºAº.</t>
  </si>
  <si>
    <t>3</t>
  </si>
  <si>
    <t>72131601-005</t>
  </si>
  <si>
    <t>MAMPOSTERIA Y MUROS.Nivelación de 0,45 con ladrillo común. Medida ancho 33cm altura 28cm</t>
  </si>
  <si>
    <t>25</t>
  </si>
  <si>
    <t>MAMPOSTERIA Y MUROS. mampostería de Nivelación 0,30m armada para Galería exterior (Frente)</t>
  </si>
  <si>
    <t>4,2</t>
  </si>
  <si>
    <t>MAMPOSTERIA Y MUROS.Elevación de 0,15 con ladrillo semi prensado (de acuerdo a la muestra presentada por la empresa),  1 cara vista, con juntas al ras.</t>
  </si>
  <si>
    <t>168</t>
  </si>
  <si>
    <t>MAMPOSTERIA Y MUROS.Elevación de 0,15 con ladrillo común interior</t>
  </si>
  <si>
    <t>236</t>
  </si>
  <si>
    <t>MAMPOSTERIA Y MUROS.Elevación de 0,15 con ladrillo común frontón del edificio</t>
  </si>
  <si>
    <t>84</t>
  </si>
  <si>
    <t>MAMPOSTERIA Y MUROS.Sardinel con ladrillo semi prensado, 1 cara vista, juntas al ras. (Ver detalle).</t>
  </si>
  <si>
    <t>67,5</t>
  </si>
  <si>
    <t>MAMPOSTERIA Y MUROS.Coronamiento de sardinel doble en ladrillo semi prensado, 1 cara vista, juntas al ras. (Ver detalle).</t>
  </si>
  <si>
    <t>60</t>
  </si>
  <si>
    <t>MAMPOSTERIA Y MUROS.Pilar de 0,60x 0,60 de ladrillo semi prensado, 1 cara vista, con juntas al ras - no  incluye el sardinel - (Ver plano).</t>
  </si>
  <si>
    <t>5,6</t>
  </si>
  <si>
    <t>MAMPOSTERIA Y MUROS.Escalones exteriores de mampostería 0,30 ladrillo común, revocado con mortero hidrófugo. (fachada principal y posterior).</t>
  </si>
  <si>
    <t>3,5</t>
  </si>
  <si>
    <t>MAMPOSTERIA Y MUROS.Alfeizar terminación en antepechos de ventanas con ladrillo semi prensado, 1 cara vista, junta al ras. .(Ver detalle).</t>
  </si>
  <si>
    <t>9</t>
  </si>
  <si>
    <t>72131601-006</t>
  </si>
  <si>
    <t>AISLACION HIDROFUGA.Horizontal en  L  (15+15cm) de mampostería de ladrillos semi  prensado visto. - alisado con mortero 1 3+hidrofugo, pintura a 6 manos de emulsión elastomérica de acrílico fibrado.</t>
  </si>
  <si>
    <t>AISLACION HIDROFUGA.Horizontal en  U  (15+15+15cm)  de mampostería de ladrillos comunes - alisado con mortero 1 3+hidrofugo, pintura a 6 manos de emulsión elastomérica de acrílico fibrado.</t>
  </si>
  <si>
    <t>68</t>
  </si>
  <si>
    <t>AISLACION HIDROFUGA.Horizontal en  U  (15+33+15cm)  de mampostería de ladrillos comunes - alisado con mortero 1 3+hidrofugo, pintura a 6 manos de emulsión elastomérica de acrílico fibrado.</t>
  </si>
  <si>
    <t>50</t>
  </si>
  <si>
    <t>AISLACION HIDROFUGA.Carpeta de regularización sobre estructura HºAº, espesor 10mm con  arena, cemento agua + puente de adherencia, incluye media caña en todo el perímetro.</t>
  </si>
  <si>
    <t>28</t>
  </si>
  <si>
    <t>AISLACION HIDROFUGA.Aplicación de emulsión acrílica fibrado específico para aislación de losa en 6 manos, incluye pintura de los zócalos de 15cm</t>
  </si>
  <si>
    <t>36</t>
  </si>
  <si>
    <t>AISLACION HIDROFUGA.Contrapiso de regularización con hormigón de cascote aislación acrílica,  espesor 5cm, con pendiente 1% hacia boquetas de bajadas.</t>
  </si>
  <si>
    <t>AISLACION HIDROFUGA.Piso tipo carpeta alisada de terminación con  cemento y arena 1:4 con 20mm de espesor, incluye zócalo de 15 cm de altura.</t>
  </si>
  <si>
    <t>DINTELES.Envarillado continuo - a la altura de marco - con tres varillas de 6mm asentado en mortero 1:3, sobre mampostería ladrillo común prensado 1 cara vista (completo lado externo)</t>
  </si>
  <si>
    <t>DINTELES.Envarillado continuo - a la altura de marco - con dos varillas de 8mm asentado en mortero 1:3, sobre mampostería ladrillo común.</t>
  </si>
  <si>
    <t>DINTELES.Envarillado - a la altura antepecho marcos de ventanas - con cuatro varillas de 8 mm asentado en mortero 1:3, sobre mampostería ladrillo común y común prensado visto.</t>
  </si>
  <si>
    <t>15</t>
  </si>
  <si>
    <t>DINTELES.Envarillado continuo con dos varillas de 8mm asentado en mortero 1:3, sobre mampostería ladrillo común de parapeto superior (frontón), dos niveles.</t>
  </si>
  <si>
    <t>72131601-009</t>
  </si>
  <si>
    <t>CONTRAPISOS.Contrapiso de  hormigón de cascotes sobre terreno compactado, espesor 7 cm, dosificación 1:4:6 (Cemento Portland: Arena lavada: cascotes de ladrillos).</t>
  </si>
  <si>
    <t>153</t>
  </si>
  <si>
    <t>72131601-008</t>
  </si>
  <si>
    <t>REVOQUES.Revoque de  pared interior 1 capa, terminación fratachado y filtrado.</t>
  </si>
  <si>
    <t>182</t>
  </si>
  <si>
    <t>REVOQUES.Revoque hidrófugo Tipo peinado, para asentamiento de cerámica en baños y kitchenette</t>
  </si>
  <si>
    <t>REVOQUES.Tipo azotada hidrófuga - cara exterior mampostería de ladrillo común interior -, con mortero 1:3 + hidrófugo -.</t>
  </si>
  <si>
    <t>140</t>
  </si>
  <si>
    <t>REVOQUES.Revoque de  pared exterior e interior (frontón) con hidrófugo a dos capas - 1ra. Azotada 1:3 + hidrófugo, 2da.  Azotada 1:4:12 + hidrófugo -, terminación fratachado y filtrado.</t>
  </si>
  <si>
    <t>142</t>
  </si>
  <si>
    <t>REVOQUES.Revoque de techo plano - losa de HºAº - a dos capas, incluye azotada de adherencia 1:3 y revoque mortero 1:4:12, terminación fratachado y filtrado.</t>
  </si>
  <si>
    <t>30</t>
  </si>
  <si>
    <t>.Moldura tipo goterón de techo plano - losa de HºAº - a dos capas, incluye azotada de adherencia 1:3 y revoque mortero 1:4:12, terminación fratachado y filtrado.</t>
  </si>
  <si>
    <t>24</t>
  </si>
  <si>
    <t>72131601-007</t>
  </si>
  <si>
    <t>TECHOS.Estructura metálica - vigas y correas - en ángulos y chapa doblada terminación pintura base epoxi.</t>
  </si>
  <si>
    <t>158</t>
  </si>
  <si>
    <t>TECHOS.Tapa cumbrera y gaveta de chapa galvanizada nº 24, desarrollo 45 cm, borde embutida en la mampostería y fijada al techo con remache</t>
  </si>
  <si>
    <t>40</t>
  </si>
  <si>
    <t>CIELORRASOS.En placas de yeso con fibras de vidrio resistente a agua desmontables de 60,5cmx60,5cm, estructura perfileria aluminio anodizado natural, soporte con alambre galvanizado n° 14.</t>
  </si>
  <si>
    <t>133</t>
  </si>
  <si>
    <t>CIELORRASOS.En placas de yeso a junta tomada con bañas perimetrales en baños</t>
  </si>
  <si>
    <t>7,7</t>
  </si>
  <si>
    <t>REVESTIDOS.Revestidos de mampostería exterior  con piedra natural - basáltica o arenisca - tipo zócalo, h= 36cm.</t>
  </si>
  <si>
    <t>22</t>
  </si>
  <si>
    <t>REVESTIDOS.Revestido de mampostería con plancha de  granito natural del pórtico de acceso principal.</t>
  </si>
  <si>
    <t>15,8</t>
  </si>
  <si>
    <t>REVESTIDOS.Revestido de mampostería con azulejos tipo piso-pared calidad PEI 4, color blancos en sanitarios y lavadero tipo mono quema.</t>
  </si>
  <si>
    <t>REVESTIDOS.Guarda de granito natural,  ancho 10cm, en sanitarios.</t>
  </si>
  <si>
    <t>17</t>
  </si>
  <si>
    <t>PISOS.Carpeta alisada para asiento piso porcelanato</t>
  </si>
  <si>
    <t>PISOS.De porcelanato - masa única - 60cmx60cm, color a definir</t>
  </si>
  <si>
    <t>PISOS.Umbrales de granito natural de 0,15 m de ancho, color verde ubatuba en aberturas</t>
  </si>
  <si>
    <t>5,4</t>
  </si>
  <si>
    <t>PISOS.Umbrales de granito natural de 0,20 m de ancho, color verde ubatuba en hall de acceso principal</t>
  </si>
  <si>
    <t>9,1</t>
  </si>
  <si>
    <t>ZOCALOS.De porcelanato -masa única -, ancho 10 cm, color a definir.</t>
  </si>
  <si>
    <t>62</t>
  </si>
  <si>
    <t>72131601-011</t>
  </si>
  <si>
    <t>INSTALACIONES SANITARIAS.Desagüe Cloacal - incluye cañería ventilación d=3 .En sanitario funcionarios hasta el registro más cercano.</t>
  </si>
  <si>
    <t>INSTALACIONES SANITARIAS.Desagüe Cloacal - incluye cañería ventilación d=3 .En sanitario familiar hasta el registro más cercano.</t>
  </si>
  <si>
    <t>INSTALACIONES SANITARIAS.Desagüe Cloacal - incluye cañería ventilación d=3 .En sanitario público hasta el registro más cercano.</t>
  </si>
  <si>
    <t>INSTALACIONES SANITARIAS.Desagüe Cloacal - incluye cañería ventilación d=3 .En pileta kitchenette hasta el registro más cercano</t>
  </si>
  <si>
    <t>Desagüe Pluvial.Bandeja colectora de desagüe en chapa galvanizada Nº 20 - 150mmx150mm</t>
  </si>
  <si>
    <t>Unidad</t>
  </si>
  <si>
    <t>4</t>
  </si>
  <si>
    <t>Desagüe Pluvial.Bajadas caño PVC tipo  R  de 100mm incluye curva de 90° de radio largo.</t>
  </si>
  <si>
    <t>Desague pluvial de los equipos de A.A. con tubo PVC de 25mm hasta el registro máspróximo (largo aproximado 6 metros)</t>
  </si>
  <si>
    <t>Agua corriente En sanitario funcionarios.</t>
  </si>
  <si>
    <t>Agua corriente En sanitario familiar.</t>
  </si>
  <si>
    <t>Agua corriente En sanitario publico.</t>
  </si>
  <si>
    <t>Agua corriente En pileta kitchenette.</t>
  </si>
  <si>
    <t>47131711-001</t>
  </si>
  <si>
    <t>ARTEFACTOS SANITARIOS Y GRIFERIAS.Baño Funcionarios: losa sanitaria - incluye lavatorio con pedestal, inodoro cisterna baja,tapa para inodoro, perchero metálico, portarrollo metálicos adosado a pared</t>
  </si>
  <si>
    <t>ARTEFACTOS SANITARIOS Y GRIFERIAS.Baño uso Publico: losa sanitaria - incluye lavatorio con pedestal, inodoro cisterna baja, tapa para inodoro, perchero metálico, portarrollo metálico adosado a pared -</t>
  </si>
  <si>
    <t>ARTEFACTOS SANITARIOS Y GRIFERIAS.Baño Familiar: losa sanitaria - incluye lavatorio sin pedestal, inodoro cisterna baja, tapa para inodoro, perchero metálico, portarrollos metálico adosado a pared ,</t>
  </si>
  <si>
    <t>ARTEFACTOS SANITARIOS Y GRIFERIAS.Barra de apoyo en caño metálico - tipo móvil -, acabado cromado, en baño familiar. Una fija por la pared y la otra móvil.</t>
  </si>
  <si>
    <t>56101812-001</t>
  </si>
  <si>
    <t>ARTEFACTOS SANITARIOS Y GRIFERIAS.Cambiador de pañales horizontal rebatible 90 X 50 X 10 cm de Polietileno blanco o polipropileno.</t>
  </si>
  <si>
    <t>ARTEFACTOS SANITARIOS Y GRIFERIAS.Mesada para kitchenette en granito natural 1,00 x 0,60 m,(color gris claro), con zócalo de granito, bacha de acero inoxidable pegada con accesorios y grifería cromada de pico móvil, Desengrasador de Pvc y Sifón. (según diseño)</t>
  </si>
  <si>
    <t>INSTALACION ELECTRICA-Electroductos y Cableados.Bocas de Luces incluye llaves interruptores</t>
  </si>
  <si>
    <t>INSTALACION ELECTRICA-Electroductos y Cableados.Bocas de Tomas comunes incluye placas completas</t>
  </si>
  <si>
    <t>20</t>
  </si>
  <si>
    <t>INSTALACION ELECTRICA-Electroductos y Cableados.Bocas de Tomas estabilizadas incluye placas completas</t>
  </si>
  <si>
    <t>INSTALACION ELECTRICA-Electroductos y Cableados.Bocas tomas de AA (monofásicas)</t>
  </si>
  <si>
    <t>INSTALACION ELECTRICA-Electroductos y Cableados.Bocas Tomas seca manos eléctrico.</t>
  </si>
  <si>
    <t>INSTALACION ELECTRICA-Electroductos y Cableados.Bocas Tomas para teléfono</t>
  </si>
  <si>
    <t>40101701-002</t>
  </si>
  <si>
    <t>Provisión, colocación y puesta en marcha equipos de aire acondicionado tipo Split y artefactos eléctricos - incluye cañerías de cobre con aislación, cableado de interconexión eléctrica, sistema de drenajes, soportes para equipos, etc. Equipos de 12000 BTU</t>
  </si>
  <si>
    <t>Provisión, colocación y puesta en marcha equipos de aire acondicionado tipo Split y artefactos electricos - incluye cañerías de cobre con aislación, cableado de interconexión eléctrica, sistema de drenajes, soportes para equipos, etc. Equipos de 24000 BTU</t>
  </si>
  <si>
    <t>47131707-001</t>
  </si>
  <si>
    <t>Seca manos eléctricos en sanitarios, carcasa metálica en acero cromado con motor de 500W.</t>
  </si>
  <si>
    <t>Provisión y montaje de Tablero General de embutir para llaves TM tipo europea  - en material chapa - con barra, capacidad para 24 disyuntores.</t>
  </si>
  <si>
    <t>Provisión y montaje de llave TM de 3x50Amp.</t>
  </si>
  <si>
    <t>Provisión y montaje de llave TM de 1x16Amp a 1x32Amp.</t>
  </si>
  <si>
    <t>19</t>
  </si>
  <si>
    <t>Provisión y colocación de descargador de sobre tensión para riel DIN trifasico de 30KA</t>
  </si>
  <si>
    <t>Luminaria de embutir en cielorraso con difusor acrílico con 4 lámparas de 20w tipo fluorescente</t>
  </si>
  <si>
    <t>Luminaria tipo embutir, reflector de aluminio brillante. difusor: cristal serigrafiado para sanitarios, lámparas 2 x 9w  bajo consumo.</t>
  </si>
  <si>
    <t>Tipo plafón para exterior de adosar al techo plano con lámparas de  2x9w luz cálida. DISEÑO A DEFINIR SEGÚN MUESTRA</t>
  </si>
  <si>
    <t>8</t>
  </si>
  <si>
    <t>Alimentación eléctrica del TG al puesto de medición - cable tipo NYY  4x10mm + 1 # 16mm - bajo piso alojado en cañería con protección mecánica y registros de inspección.</t>
  </si>
  <si>
    <t>38</t>
  </si>
  <si>
    <t>72131601-010</t>
  </si>
  <si>
    <t>CARPINTERIA DE MADERA.Puerta P3 tipo placa en madera cedro, de 0,70mx2,15m, marco madera lapacho, contramarcos madera Petereby lustrado, herrajes y cerraduras cromadas (Ver detalle P3).</t>
  </si>
  <si>
    <t>2</t>
  </si>
  <si>
    <t>CARPINTERIA DE MADERA.Puerta P4 tipo placa en madera cedro, de 0,90m x2,15m, marco madera lapacho, contramarcos madera petereby,  herrajes y cerraduras  cromadas (Ver detalle P4).</t>
  </si>
  <si>
    <t>CARPINTERIA DE MADERA.Puerta tipo persiana de 1,00x0,70m (en kitchenette bajo mesada) en madera cedro, marco madera lapacho, contramarco madera petereby, terminación lustrado al natural, herrajes, golpete y tirador en bronce.</t>
  </si>
  <si>
    <t>CARPINTERIA METALICA.Puerta de acceso principal - P1 - 1,60 x 2,10 en cristal templado 10 mm, estructura de aluminio anodizado color bronce de 100 x 50 mm, freno hidráulico, manijon especial, herrajes y cerradura cromada, etc. (ver detalle P1).</t>
  </si>
  <si>
    <t>CARPINTERIA METALICA..Puerta de acceso funcionarios - P2 - 0,80mx2,10m, estructura aluminio anodizado  color bronce, vidrios de 6mm a partir de la cerradura, herrajes, cerradura cromada y un paño fijo de 0,45m. ( Ver detalle P2).</t>
  </si>
  <si>
    <t>CARPINTERIA METALICA..Ventana - V1 - 1,80mx1,20m, estructura aluminio anodizado color bronce,  tres hojas de proyección y tres hojas fijas,  vidrio  crudo color bronce de 6mm, herrajes y cerradura en bronce  (Ver detalle V1).</t>
  </si>
  <si>
    <t>CARPINTERIA METALICA..Ventana - V2 - 0,60mx0,60m, estructura aluminio anodizado color bronce, una hoja de proyección,  vidrio crudo color bronce de 6mm, herrajes y cerradura en bronce. (Ver detalle V2).</t>
  </si>
  <si>
    <t>CARPINTERIA METALICA.Ventana - V3 - 1,20mx0,60m, estructura aluminio anodizado color bronce, dos hojas de proyección,  vidrio crudo color bronce de 6mm, herrajes y cerradura en bronce. (Ver detalle V3).</t>
  </si>
  <si>
    <t>CARPINTERIA METALICA.Ventana - V4 - Ventanas en aluminio anodizado color bronce  con tres hojas de proyección y seis fijas vidrio crudo color bronce de 6mm incluido. Según diseño (1,80 x 1,80)</t>
  </si>
  <si>
    <t>72131601-012</t>
  </si>
  <si>
    <t>PINTURA.Tratamiento de pared exterior ladrillo común prensado visto, limpieza con acido muriático, lavado con agua y pintura con silicona acuosa.</t>
  </si>
  <si>
    <t>200</t>
  </si>
  <si>
    <t>PINTURA.Pintura de  pared exterior revocado con tratamiento texturado y látex acrílico.</t>
  </si>
  <si>
    <t>PINTURA.Tratamiento de revestido de piedra natural,  limpieza con acido muriático, lavado con agua y pintura con silicona acuosa.</t>
  </si>
  <si>
    <t>PINTURA.De techo plano - losa de HºAº - revocado con pintura látex PVA acrílico, previa aplicación de Sellador acrílico.</t>
  </si>
  <si>
    <t>PINTURA.Provisión y aplicación de enduido plástico PVA, previa aplicación de sellador acrílico.</t>
  </si>
  <si>
    <t>PINTURA.De pared interior revocado, tratamiento previo con sellador y pintura al látex PVA.</t>
  </si>
  <si>
    <t>PINTURA.De abertura de madera, lustrado con sellador de madera en seis manos</t>
  </si>
  <si>
    <t>10</t>
  </si>
  <si>
    <t>MAMPARAS.Cerramiento con estructura aluminio anodizado natural, y revestimiento con placas cartón prensado melaminico - incluye zócalo h=10cm en caño aluminio anodizado natural.</t>
  </si>
  <si>
    <t>71</t>
  </si>
  <si>
    <t>MAMPARAS.Colocación de las estructuras de Puertas - 0,80mx2,10m - estructura aluminio anodizado natural, Incluye bisagras, herrajes específicos, cerraduras  cromadas-.</t>
  </si>
  <si>
    <t>12</t>
  </si>
  <si>
    <t>56101703-008</t>
  </si>
  <si>
    <t>MAMPARAS.Mostrador de atención 1,50x0,60m  h= 1,10m con tapa de granito natural (ver detalle)</t>
  </si>
  <si>
    <t>SISTEMA DE PREVENCION DE INCENDIOS - provisión y montaje -Sistema de cableado con canalización - caño PVC -, conjunto de cableado entre el Panel Central y detectores, sirena, etc.</t>
  </si>
  <si>
    <t>SISTEMA DE PREVENCION DE INCENDIOS - provisión y montaje -Panel Central Control de Alarma contra Incendios</t>
  </si>
  <si>
    <t>SISTEMA DE PREVENCION DE INCENDIOS - UPS para Panel Central Control de Alarma contra Incendios de 1000w</t>
  </si>
  <si>
    <t>SISTEMA DE PREVENCION DE INCENDIOS - provisión y montaje -Cartel para Señalización Salidas de Emergencias - luminoso</t>
  </si>
  <si>
    <t>SISTEMA DE PREVENCION DE INCENDIOS - provisión y montaje -Detector Humo Calor.</t>
  </si>
  <si>
    <t>SISTEMA DE PREVENCION DE INCENDIOS - provisión y montaje -Sirena acústica de alarma contra incendios</t>
  </si>
  <si>
    <t>46191608-9997</t>
  </si>
  <si>
    <t>SISTEMA DE PREVENCION DE INCENDIOS - provisión y montaje -Extintor tipo ABC de Polvo químico seco de 4kg.</t>
  </si>
  <si>
    <t>SISTEMA DE PREVENCION DE INCENDIOS - provisión y montaje -Luz autónoma de emergencia.</t>
  </si>
  <si>
    <t>5</t>
  </si>
  <si>
    <t>SISTEMA DE PREVENCION DE INCENDIOS - provisión y montaje -Alarma audiovisual, incluye pulsador manual.</t>
  </si>
  <si>
    <t>SISTEMA DE PREVENCION DE ROBO - provisión y montaje -Conjunto de cableado entre el Panel Central, sensores y sirena.</t>
  </si>
  <si>
    <t>SISTEMA DE PREVENCION DE ROBO - provisión y montaje -Panel central de control antirrobo. (Tablero de alarma con discado automático</t>
  </si>
  <si>
    <t>SISTEMA DE PREVENCION DE ROBO - UPS para Panel central de control antirrobo. (Tablero de alarma con discado automático</t>
  </si>
  <si>
    <t>SISTEMA DE PREVENCION DE ROBO - provisión y montaje -Sirena para control de siniestro.</t>
  </si>
  <si>
    <t>SISTEMA DE PREVENCION DE ROBO - provisión y montaje -Sensor de detección de  movimientos.</t>
  </si>
  <si>
    <t>SISTEMA DE PREVENCION DE ROBO - provisión y montaje -Chip de apertura de puerta y ventanas.</t>
  </si>
  <si>
    <t>CARTELERIA PARA INTERIORES.Placa de 0,30mx0,40m, en bronce, con letras gravadas en bajo relieve según diseño. (Placa de inauguración)</t>
  </si>
  <si>
    <t>CARTELERIA PARA INTERIORES.Manijones para acceso principal - según diseño.</t>
  </si>
  <si>
    <t>CARTELERIA PARA INTERIORES.Cartel 30cmx5cm,  aplicado a muro o mampara. Ver diseño.</t>
  </si>
  <si>
    <t>CARTELERIA PARA INTERIORES.Cartel 30cmx15cm, aplicado a muro o mampara. Ver diseño.</t>
  </si>
  <si>
    <t>CARTELERIA PARA INTERIORES.Cartel 20cmx15 cm, aplicado a muro o mampara. Ver diseño.</t>
  </si>
  <si>
    <t>CARTELERIA PARA INTERIORES.Cartel 15cmx15 cm, aplicado a muro o mampara. Ver diseño.</t>
  </si>
  <si>
    <t>CARTELERIA PARA INTERIORES.Cartel 1,50mx0,25m interior colgante</t>
  </si>
  <si>
    <t>VARIOS.Provisión y colocación de Cortina vertical antisolar (2,20x2,50) para despachos</t>
  </si>
  <si>
    <t>TRABAJOS PRELIMINARES.Limpieza del terreno. (carpida de malezas, desalije y retiro)</t>
  </si>
  <si>
    <t>1.100</t>
  </si>
  <si>
    <t>MOVIMIENTO DE SUELO.Relleno y compactación por capas con tierra seleccionada</t>
  </si>
  <si>
    <t>400</t>
  </si>
  <si>
    <t>CERCADO PERIMETRAL.Cimiento de Piedra Bruta Colocada, 0,30 X 0,30 m. Incluye excavación</t>
  </si>
  <si>
    <t>9,2</t>
  </si>
  <si>
    <t>CERCADO PERIMETRAL.Bloques de hormigón ciclopeo 1:3:6</t>
  </si>
  <si>
    <t>5,2</t>
  </si>
  <si>
    <t>CERCADO PERIMETRAL.Muro armado de nivelación de 0,30 para base , 3 hiladas.  2?8mm</t>
  </si>
  <si>
    <t>CERCADO PERIMETRAL.Revoque exterior a dos capas con hidrofugo, base de tejido metálico</t>
  </si>
  <si>
    <t>102</t>
  </si>
  <si>
    <t>CERCADO PERIMETRAL.Pintura al latex para exteriores de base de tejido metalico</t>
  </si>
  <si>
    <t>92</t>
  </si>
  <si>
    <t>CERCADO PERIMETRAL.Postes Prefabricados de Hormigon Armado h=2m, Seccion T 12x12, Varillas 3x8mm, estribos de 6mm c/15cm. Terminacion pintura latex exterior, color a definir</t>
  </si>
  <si>
    <t>CERCADO PERIMETRAL.Tejido de alambre Calibre Nº12 AWG romboidal 1 1/2</t>
  </si>
  <si>
    <t>204</t>
  </si>
  <si>
    <t>CERCADO PERIMETRAL.Alambre galvanizado San Martin Nº 17/15, Inferior, medio y superior del Tejido.</t>
  </si>
  <si>
    <t>306</t>
  </si>
  <si>
    <t>CERCADO PERIMETRAL.Alambre de San Martin Nº 17/15, tres hiladas en seccion en curva de poste.</t>
  </si>
  <si>
    <t>CERCADO PERIMETRAL.Tensor especifico p/ alambre San Martin 17/15</t>
  </si>
  <si>
    <t>CERCADO PERIMETRAL.Pilastra de ladrillo semiprensado 60X60cm  visto juntas al ras. - Altura 2,0m. (Medidor Eléctrico)</t>
  </si>
  <si>
    <t>PISOS EXTERIORES EN PATIOS Y VEREDA.Movimiento de suelo y nivelación.</t>
  </si>
  <si>
    <t>390</t>
  </si>
  <si>
    <t>PISOS EXTERIORES EN PATIOS Y VEREDA.Muro de contención borde de rampa para discapacitado de ladrillo común 0,30m, terminación revestido granito reconstituido acalanado alto tránsito 30 x 30 base gris.</t>
  </si>
  <si>
    <t>11</t>
  </si>
  <si>
    <t>PISOS EXTERIORES EN PATIOS Y VEREDA.Contrapiso de Hormigon de Cascote de 7cm para piso de granito reconstituido acalanado alto tránsito 30 x 30 base gris</t>
  </si>
  <si>
    <t>230</t>
  </si>
  <si>
    <t>PISOS EXTERIORES EN PATIOS Y VEREDA.Contrapiso de Hormigon de Cascote de 10cm para piso de granito reconstituido en área de estacionamiento</t>
  </si>
  <si>
    <t>120</t>
  </si>
  <si>
    <t>PISOS EXTERIORES EN PATIOS Y VEREDA.Provisión y colocación de piso de granito reconstituido acalanado alto tránsito 30 x 30 base gris</t>
  </si>
  <si>
    <t>386</t>
  </si>
  <si>
    <t>PISOS EXTERIORES EN PATIOS Y VEREDA.Borde de Piso de  granito reconstituido sobre base terracota 15cm x30cm</t>
  </si>
  <si>
    <t>225</t>
  </si>
  <si>
    <t>PISOS EXTERIORES EN PATIOS Y VEREDA.Diseño de símbolo en piso de acceso. Piedra granito natural  Colores a definir</t>
  </si>
  <si>
    <t>INSTALACIONES -Agua corriente.Acometida y puesto de medición - incluye llave de paso general de 3/4  tipo exclusa o media vuelta metálica cromada</t>
  </si>
  <si>
    <t>INSTALACIONES -Agua corriente.Cañería PVC roscable de 3/4</t>
  </si>
  <si>
    <t>37,2</t>
  </si>
  <si>
    <t>INSTALACIONES -Agua corriente.Cañería PVC roscable de 1/2</t>
  </si>
  <si>
    <t>INSTALACIONES -Agua corriente.Canilla de patio cromado de 1/2  con pico manguera - incluye llave de paso de 1/2  cromado</t>
  </si>
  <si>
    <t>Desagüe Cloacal.Caño desagüe PVC 100mm</t>
  </si>
  <si>
    <t>12,9</t>
  </si>
  <si>
    <t>Desagüe Cloacal.Caño desagüe PVC 75mm</t>
  </si>
  <si>
    <t>Desagüe Cloacal.Caño desagüe PVC 50mm</t>
  </si>
  <si>
    <t>Desagüe Cloacal.Caño desagüe PVC 40mm.</t>
  </si>
  <si>
    <t>1,6</t>
  </si>
  <si>
    <t>Desagüe Cloacal.Registro desagüe cloacal 0,40mx0,40.</t>
  </si>
  <si>
    <t>Desagüe Cloacal.Cámara Séptica  1,00mx2,00mx1,00n según planos - incluye excavación y esparcido de tierra</t>
  </si>
  <si>
    <t>Desagüe Cloacal.Pozo Ciego d=1,50m, prof,=3,00m según planos - incluye excavación y esparcido de tierra</t>
  </si>
  <si>
    <t>Desagüe Pluvial.Caño desagüe PVC blanco de 100mm</t>
  </si>
  <si>
    <t>Desagüe Pluvial.Bandejas de chapa galvanizada con tapa metálica tipo piramidal</t>
  </si>
  <si>
    <t>Desagüe Pluvial.Registro  desagüe pluvial 0,40mx0,40m. Con rejilla Metalica de Varillas de 8mm.</t>
  </si>
  <si>
    <t>Instalación Eléctrica.Puesto de medición - incluye caño de bajada y accesorios de 3  galvanizada, nicho para medidor trifásico, tapa metálica ANDE, caja presintable con llave TM de 3x50Amp</t>
  </si>
  <si>
    <t>Instalación Eléctrica.AcometidaTelefonica   (Cable Mallado, 2 pares, subterraneo) hasta el tablero .</t>
  </si>
  <si>
    <t>Instalación Eléctrica.Bocas alimentación desde el tablero a las  luces caminero acceso, pergolado y patio.</t>
  </si>
  <si>
    <t>Instalación Eléctrica.Bocas alimentación desde el tablero luces tipo reflectores y proyectores de empotrar en el piso.</t>
  </si>
  <si>
    <t>Instalación Eléctrica.Provision e instalacion de Fotocelulas 10A.</t>
  </si>
  <si>
    <t>Instalación Eléctrica.Registroelectrico 30x30cm. Incluye tapa de H°A°</t>
  </si>
  <si>
    <t>Instalación Eléctrica.Bocas alimentación luces patio tipo AP1-alumbrado público</t>
  </si>
  <si>
    <t>Artefactos de iluminación.FarolaTrail para 250 W. Lámpara b. consumo 105 W E40  fria espiral 100.320. poste de caño galvanizado de 3  de 3,00 m de altura. SEGUN DETALLE</t>
  </si>
  <si>
    <t>13</t>
  </si>
  <si>
    <t>Artefactos de iluminación.Tipo AP -alumbrado publico - (incluye reactor, ignitor, fotocélula y foco de 400 w de vapor de sodio) con poste cónico de H°P° de h=7,00 m.</t>
  </si>
  <si>
    <t>Artefactos de iluminación. Reflector de aluminio gofrado brillante y cristal templado serigrafiado de 4mm, empotrable al piso de 150 w - Iluminacion de Fachada</t>
  </si>
  <si>
    <t>Artefactos de iluminación. Artefacto Tipo Bidireccional de adosar a pared, cuerpo de aluminio terminación pintura poliester epoxi, difusor cristal esmerilado, color negro, con lámpara bajo consumo 1x26w. (Pergolado y exterior del Edificio)ver Diseño</t>
  </si>
  <si>
    <t>Artefactos de iluminación.Reflector asimétrico, 150w. Iluminación de mástil</t>
  </si>
  <si>
    <t>CARPINTERIA METALICA EXTERIOR.Rejas de Seguridad - Cerramiento Perimetral.-Portón metálico acceso vehicular, altura 2,00m, de caño estructural, terminación pintura base epóxica - según detalle - 1,50mx2.00m de  hoja</t>
  </si>
  <si>
    <t>6</t>
  </si>
  <si>
    <t>CARPINTERIA METALICA EXTERIOR.Rejas de Seguridad - Cerramiento Perimetral.-Portón metálico acceso funcionarios, altura 2,00m, de caño estructural, terminación pintura base epóxica - según detalle - 1,00mx2.00m de  hoja.</t>
  </si>
  <si>
    <t>CARPINTERIA METALICA EXTERIOR.Rejas de Seguridad - Cerramiento Perimetral.-Rejas metálicas de seguridad, de caño estructural, terminación pintura sintética a tres manos, previa aplicación de antioxidante - según detalle</t>
  </si>
  <si>
    <t>13,7</t>
  </si>
  <si>
    <t>CARPINTERIA METALICA EXTERIOR.Rejas de Seguridad - Cerramiento Perimetral.-Pintura de rejas y portones metálicas esmalte sintetico al agua o equivalente</t>
  </si>
  <si>
    <t>21,7</t>
  </si>
  <si>
    <t>CARPINTERIA METALICA EXTERIOR.Rejas de Seguridad - Cerramiento Perimetral.-Reja de protección para reflector del mástil</t>
  </si>
  <si>
    <t>PERGOLADOS.Base de HormigonCiclopeo 40x40x50cm, para Pilares de Pergolado</t>
  </si>
  <si>
    <t>PERGOLADOS.Pilares de Hormigon Armado 0,30x0,30mX3m</t>
  </si>
  <si>
    <t>PERGOLADOS.Revestimiento de Piedras</t>
  </si>
  <si>
    <t>28,8</t>
  </si>
  <si>
    <t>PERGOLADOS.Limpieza y Pintura a la silicona de revestimiento de piedras</t>
  </si>
  <si>
    <t>PERGOLADOS.PergoladoMetalico, Vigas y Correas de Chapa Doblada, Según Detalle. Incluir antioxido + Pintura Sintetica</t>
  </si>
  <si>
    <t>BARANDA DISCAPACITADOS.Baranda metálica para discapacitado, incluye sistema de fijación al piso - según planos y detalles</t>
  </si>
  <si>
    <t>10,4</t>
  </si>
  <si>
    <t>BARANDA DISCAPACITADOS.Pintura de la baranda ambos lados con esmalte sintetico base agua.</t>
  </si>
  <si>
    <t>21</t>
  </si>
  <si>
    <t>MÁSTIL.Excavación y cargado dado Hº Ciclópeo para base de mástil metálico - 0,60mx0,60mx0,60m</t>
  </si>
  <si>
    <t>0,44</t>
  </si>
  <si>
    <t>MÁSTIL.Mástil para bandera en caño metálico galvanizado diámetro 3 , altura libre 5,00m., terminación pintura base epoxi. - incluye accesorios y cordel de polipropileno de 6mm.</t>
  </si>
  <si>
    <t>AREA SECTOR JUEGO NIÑOS.Compactación y preparación de la superficie para el pasto sintético.</t>
  </si>
  <si>
    <t>88</t>
  </si>
  <si>
    <t>AREA SECTOR JUEGO NIÑOS.Cimentación PBC - 0,40mx0,40m, incluye excavación.</t>
  </si>
  <si>
    <t>AREA SECTOR JUEGO NIÑOS.Muro contención borde área sector juego  ladrillo común, ancho 30cm</t>
  </si>
  <si>
    <t>AREA SECTOR JUEGO NIÑOS.Revestido lateral de muro ladrillo común en piedra natural basáltica  a junta seca. Interior y exterior</t>
  </si>
  <si>
    <t>AREA SECTOR JUEGO NIÑOS.Tapa muro de ladrillo común en planchas piedra roja Misiones de ancho 0,3m largo 0,40m y  espesor 5cm a junta seca.</t>
  </si>
  <si>
    <t>AREA SECTOR JUEGO NIÑOS.Contrapiso de cascotes sobre terreno natural altura 7cm para asiento de alfombra tipo pasto sintetico.</t>
  </si>
  <si>
    <t>AREA SECTOR JUEGO NIÑOS.Carpeta alisada para asiento de alfombra tipo pasto sintetico</t>
  </si>
  <si>
    <t>AREA SECTOR JUEGO NIÑOS.Provisión y colocación de pasto sintético.</t>
  </si>
  <si>
    <t>AREA SECTOR JUEGO NIÑOS.Tratamiento de revestido de piedra natural basáltica,  limpieza con acido muriático, lavado con agua y pintura con silicona acuosa, incluye tapa muro.</t>
  </si>
  <si>
    <t>52</t>
  </si>
  <si>
    <t>AREA SECTOR JUEGO NIÑOS.Equipamiento de parque infantil incluye pintura sintetica - según planos y detalles</t>
  </si>
  <si>
    <t>AREA SECTOR JUEGO NIÑOS.Provisión y colocación de Sube y Baja. Ver lamina de detalles.</t>
  </si>
  <si>
    <t>AREA SECTOR JUEGO NIÑOS.Provisión y colocación de Balancín. Ver lamina de detalles.</t>
  </si>
  <si>
    <t>JARDINERIA.Movimiento de suelo con desnivel hacia desagües -utilizando  tierra seleccionada, enriquecido con abono natural, etc.</t>
  </si>
  <si>
    <t>496</t>
  </si>
  <si>
    <t>JARDINERIA.Cultivo de pasto natural tipo  cabaju  dispuesto en panes</t>
  </si>
  <si>
    <t>JARDINERIA.Jardinería con plantas ornamentales -Definiendo sectores según planos.</t>
  </si>
  <si>
    <t>JARDINERIA.Planteronesceramicos de 80 lts. de capacidad con pintura de protección interior y bandejas de apoyo.</t>
  </si>
  <si>
    <t>JARDINERIA.Plantación de árboles nativos</t>
  </si>
  <si>
    <t>GIMNASIO AL AIRE LIBRE.Provisión y colocación de Juego de volantes. Ver detalle</t>
  </si>
  <si>
    <t>GIMNASIO AL AIRE LIBRE.Provisión y colocación de Polea alta. Ver detalle</t>
  </si>
  <si>
    <t>GIMNASIO AL AIRE LIBRE.Provisión y colocación de Senderismo. Ver detalle</t>
  </si>
  <si>
    <t>GIMNASIO AL AIRE LIBRE.Provisión y colocación de Articulador de cintura. Ver detalle</t>
  </si>
  <si>
    <t>GIMNASIO AL AIRE LIBRE.Provisión y colocación de Bicicleta. Ver detalle</t>
  </si>
  <si>
    <t>CARTELERIA PARA EXTERIORES.Cartel para exterior de chapa metálica, medidas 0,20mx0,40m. Ver diseño. (No pisar el césped)</t>
  </si>
  <si>
    <t>CARTELERIA PARA EXTERIORES.Cartel modulo auto portante, medidas  interior1,14mx0,40m, exterior 1,30mx1,20m, doble faz. Acceso vehicular. Ver diseño.</t>
  </si>
  <si>
    <t>CARTELERIA PARA EXTERIORES.Cartel para exterior de chapa metálica, medidas 0,30mx0,50m acceso funcionarios</t>
  </si>
  <si>
    <t>55121727-9999</t>
  </si>
  <si>
    <t>CARTELERIA PARA EXTERIORES.Letras corpóreas en acero inoxidable en fachada principal.</t>
  </si>
  <si>
    <t>CARTELERIA PARA EXTERIORES.Cartel para exterior de chapa metálica, medidas 0,30mx0,30m (RAMPA DISCAPACITADOS)</t>
  </si>
  <si>
    <t>CARTELERIA PARA EXTERIORES.Cartel 15cmx15 cm, aplicado a muro. Rampa Discapacitados. Ver diseño.</t>
  </si>
  <si>
    <t>56101504-001</t>
  </si>
  <si>
    <t>OTROS.Bancos de Madera, incluye dado Ho Co para anclaje pata de banco, terminación pintura barniz poliuretano.</t>
  </si>
  <si>
    <t>OTROS.Cesto para basura con tapa  60X80X50 de acuerdo al plano.</t>
  </si>
  <si>
    <t>OTROS.Cesto para basura, modelo estandar con simbolo del Poder Judicial.</t>
  </si>
  <si>
    <t>OTROS.Limpieza final de obra, (reacondicionamiento para inauguración)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</si>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</sst>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27</v>
      </c>
      <c r="D9" t="s" s="5">
        <v>23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29</v>
      </c>
      <c r="D10" t="s" s="5">
        <v>20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36</v>
      </c>
      <c r="D13" t="s" s="5">
        <v>16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42</v>
      </c>
      <c r="D16" t="s" s="5">
        <v>23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44</v>
      </c>
      <c r="D17" t="s" s="5">
        <v>23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46</v>
      </c>
      <c r="D18" t="s" s="5">
        <v>23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48</v>
      </c>
      <c r="D19" t="s" s="5">
        <v>23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50</v>
      </c>
      <c r="D20" t="s" s="5">
        <v>23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23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54</v>
      </c>
      <c r="D22" t="s" s="5">
        <v>23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56</v>
      </c>
      <c r="D23" t="s" s="5">
        <v>23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58</v>
      </c>
      <c r="D24" t="s" s="5">
        <v>16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60</v>
      </c>
      <c r="D25" t="s" s="5">
        <v>16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62</v>
      </c>
      <c r="D26" t="s" s="5">
        <v>16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63</v>
      </c>
      <c r="D27" t="s" s="5">
        <v>16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52</v>
      </c>
      <c r="C28" t="s" s="5">
        <v>64</v>
      </c>
      <c r="D28" t="s" s="5">
        <v>23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65</v>
      </c>
      <c r="D29" t="s" s="5">
        <v>23</v>
      </c>
      <c r="E29" t="s" s="5">
        <v>55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66</v>
      </c>
      <c r="D30" t="s" s="5">
        <v>23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52</v>
      </c>
      <c r="C31" t="s" s="5">
        <v>68</v>
      </c>
      <c r="D31" t="s" s="5">
        <v>23</v>
      </c>
      <c r="E31" t="s" s="5">
        <v>45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16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73</v>
      </c>
      <c r="D33" t="s" s="5">
        <v>16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75</v>
      </c>
      <c r="D34" t="s" s="5">
        <v>16</v>
      </c>
      <c r="E34" t="s" s="5">
        <v>26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76</v>
      </c>
      <c r="D35" t="s" s="5">
        <v>16</v>
      </c>
      <c r="E35" t="s" s="5">
        <v>77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78</v>
      </c>
      <c r="D36" t="s" s="5">
        <v>16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80</v>
      </c>
      <c r="D37" t="s" s="5">
        <v>16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72</v>
      </c>
      <c r="C38" t="s" s="5">
        <v>82</v>
      </c>
      <c r="D38" t="s" s="5">
        <v>23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85</v>
      </c>
      <c r="D39" t="s" s="5">
        <v>16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87</v>
      </c>
      <c r="D40" t="s" s="5">
        <v>23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89</v>
      </c>
      <c r="D41" t="s" s="5">
        <v>16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91</v>
      </c>
      <c r="D42" t="s" s="5">
        <v>16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72</v>
      </c>
      <c r="C43" t="s" s="5">
        <v>93</v>
      </c>
      <c r="D43" t="s" s="5">
        <v>16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72</v>
      </c>
      <c r="C44" t="s" s="5">
        <v>95</v>
      </c>
      <c r="D44" t="s" s="5">
        <v>16</v>
      </c>
      <c r="E44" t="s" s="5">
        <v>96</v>
      </c>
      <c r="F44" t="s" s="5">
        <v>13</v>
      </c>
      <c r="G44" s="5">
        <f>F44*E44</f>
      </c>
    </row>
    <row r="45">
      <c r="A45" t="n" s="4">
        <v>42.0</v>
      </c>
      <c r="B45" t="s" s="5">
        <v>72</v>
      </c>
      <c r="C45" t="s" s="5">
        <v>97</v>
      </c>
      <c r="D45" t="s" s="5">
        <v>16</v>
      </c>
      <c r="E45" t="s" s="5">
        <v>26</v>
      </c>
      <c r="F45" t="s" s="5">
        <v>13</v>
      </c>
      <c r="G45" s="5">
        <f>F45*E45</f>
      </c>
    </row>
    <row r="46">
      <c r="A46" t="n" s="4">
        <v>43.0</v>
      </c>
      <c r="B46" t="s" s="5">
        <v>72</v>
      </c>
      <c r="C46" t="s" s="5">
        <v>98</v>
      </c>
      <c r="D46" t="s" s="5">
        <v>23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69</v>
      </c>
      <c r="C47" t="s" s="5">
        <v>100</v>
      </c>
      <c r="D47" t="s" s="5">
        <v>16</v>
      </c>
      <c r="E47" t="s" s="5">
        <v>71</v>
      </c>
      <c r="F47" t="s" s="5">
        <v>13</v>
      </c>
      <c r="G47" s="5">
        <f>F47*E47</f>
      </c>
    </row>
    <row r="48">
      <c r="A48" t="n" s="4">
        <v>45.0</v>
      </c>
      <c r="B48" t="s" s="5">
        <v>69</v>
      </c>
      <c r="C48" t="s" s="5">
        <v>101</v>
      </c>
      <c r="D48" t="s" s="5">
        <v>16</v>
      </c>
      <c r="E48" t="s" s="5">
        <v>71</v>
      </c>
      <c r="F48" t="s" s="5">
        <v>13</v>
      </c>
      <c r="G48" s="5">
        <f>F48*E48</f>
      </c>
    </row>
    <row r="49">
      <c r="A49" t="n" s="4">
        <v>46.0</v>
      </c>
      <c r="B49" t="s" s="5">
        <v>69</v>
      </c>
      <c r="C49" t="s" s="5">
        <v>102</v>
      </c>
      <c r="D49" t="s" s="5">
        <v>23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69</v>
      </c>
      <c r="C50" t="s" s="5">
        <v>104</v>
      </c>
      <c r="D50" t="s" s="5">
        <v>23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69</v>
      </c>
      <c r="C51" t="s" s="5">
        <v>106</v>
      </c>
      <c r="D51" t="s" s="5">
        <v>23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108</v>
      </c>
      <c r="C52" t="s" s="5">
        <v>109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108</v>
      </c>
      <c r="C53" t="s" s="5">
        <v>110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108</v>
      </c>
      <c r="C54" t="s" s="5">
        <v>111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108</v>
      </c>
      <c r="C55" t="s" s="5">
        <v>112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108</v>
      </c>
      <c r="C56" t="s" s="5">
        <v>113</v>
      </c>
      <c r="D56" t="s" s="5">
        <v>114</v>
      </c>
      <c r="E56" t="s" s="5">
        <v>115</v>
      </c>
      <c r="F56" t="s" s="5">
        <v>13</v>
      </c>
      <c r="G56" s="5">
        <f>F56*E56</f>
      </c>
    </row>
    <row r="57">
      <c r="A57" t="n" s="4">
        <v>54.0</v>
      </c>
      <c r="B57" t="s" s="5">
        <v>108</v>
      </c>
      <c r="C57" t="s" s="5">
        <v>116</v>
      </c>
      <c r="D57" t="s" s="5">
        <v>23</v>
      </c>
      <c r="E57" t="s" s="5">
        <v>83</v>
      </c>
      <c r="F57" t="s" s="5">
        <v>13</v>
      </c>
      <c r="G57" s="5">
        <f>F57*E57</f>
      </c>
    </row>
    <row r="58">
      <c r="A58" t="n" s="4">
        <v>55.0</v>
      </c>
      <c r="B58" t="s" s="5">
        <v>108</v>
      </c>
      <c r="C58" t="s" s="5">
        <v>117</v>
      </c>
      <c r="D58" t="s" s="5">
        <v>114</v>
      </c>
      <c r="E58" t="s" s="5">
        <v>115</v>
      </c>
      <c r="F58" t="s" s="5">
        <v>13</v>
      </c>
      <c r="G58" s="5">
        <f>F58*E58</f>
      </c>
    </row>
    <row r="59">
      <c r="A59" t="n" s="4">
        <v>56.0</v>
      </c>
      <c r="B59" t="s" s="5">
        <v>108</v>
      </c>
      <c r="C59" t="s" s="5">
        <v>118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108</v>
      </c>
      <c r="C60" t="s" s="5">
        <v>119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108</v>
      </c>
      <c r="C61" t="s" s="5">
        <v>120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108</v>
      </c>
      <c r="C62" t="s" s="5">
        <v>121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122</v>
      </c>
      <c r="C63" t="s" s="5">
        <v>123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122</v>
      </c>
      <c r="C64" t="s" s="5">
        <v>124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122</v>
      </c>
      <c r="C65" t="s" s="5">
        <v>125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108</v>
      </c>
      <c r="C66" t="s" s="5">
        <v>126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127</v>
      </c>
      <c r="C67" t="s" s="5">
        <v>128</v>
      </c>
      <c r="D67" t="s" s="5">
        <v>114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108</v>
      </c>
      <c r="C68" t="s" s="5">
        <v>129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130</v>
      </c>
      <c r="D69" t="s" s="5">
        <v>114</v>
      </c>
      <c r="E69" t="s" s="5">
        <v>81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131</v>
      </c>
      <c r="D70" t="s" s="5">
        <v>114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133</v>
      </c>
      <c r="D71" t="s" s="5">
        <v>114</v>
      </c>
      <c r="E71" t="s" s="5">
        <v>30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134</v>
      </c>
      <c r="D72" t="s" s="5">
        <v>114</v>
      </c>
      <c r="E72" t="s" s="5">
        <v>115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135</v>
      </c>
      <c r="D73" t="s" s="5">
        <v>114</v>
      </c>
      <c r="E73" t="s" s="5">
        <v>30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136</v>
      </c>
      <c r="D74" t="s" s="5">
        <v>114</v>
      </c>
      <c r="E74" t="s" s="5">
        <v>30</v>
      </c>
      <c r="F74" t="s" s="5">
        <v>13</v>
      </c>
      <c r="G74" s="5">
        <f>F74*E74</f>
      </c>
    </row>
    <row r="75">
      <c r="A75" t="n" s="4">
        <v>72.0</v>
      </c>
      <c r="B75" t="s" s="5">
        <v>137</v>
      </c>
      <c r="C75" t="s" s="5">
        <v>138</v>
      </c>
      <c r="D75" t="s" s="5">
        <v>114</v>
      </c>
      <c r="E75" t="s" s="5">
        <v>115</v>
      </c>
      <c r="F75" t="s" s="5">
        <v>13</v>
      </c>
      <c r="G75" s="5">
        <f>F75*E75</f>
      </c>
    </row>
    <row r="76">
      <c r="A76" t="n" s="4">
        <v>73.0</v>
      </c>
      <c r="B76" t="s" s="5">
        <v>137</v>
      </c>
      <c r="C76" t="s" s="5">
        <v>139</v>
      </c>
      <c r="D76" t="s" s="5">
        <v>114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140</v>
      </c>
      <c r="C77" t="s" s="5">
        <v>141</v>
      </c>
      <c r="D77" t="s" s="5">
        <v>114</v>
      </c>
      <c r="E77" t="s" s="5">
        <v>30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142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143</v>
      </c>
      <c r="D79" t="s" s="5">
        <v>114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144</v>
      </c>
      <c r="D80" t="s" s="5">
        <v>114</v>
      </c>
      <c r="E80" t="s" s="5">
        <v>145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146</v>
      </c>
      <c r="D81" t="s" s="5">
        <v>114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147</v>
      </c>
      <c r="D82" t="s" s="5">
        <v>114</v>
      </c>
      <c r="E82" t="s" s="5">
        <v>33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148</v>
      </c>
      <c r="D83" t="s" s="5">
        <v>114</v>
      </c>
      <c r="E83" t="s" s="5">
        <v>115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149</v>
      </c>
      <c r="D84" t="s" s="5">
        <v>114</v>
      </c>
      <c r="E84" t="s" s="5">
        <v>150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151</v>
      </c>
      <c r="D85" t="s" s="5">
        <v>23</v>
      </c>
      <c r="E85" t="s" s="5">
        <v>152</v>
      </c>
      <c r="F85" t="s" s="5">
        <v>13</v>
      </c>
      <c r="G85" s="5">
        <f>F85*E85</f>
      </c>
    </row>
    <row r="86">
      <c r="A86" t="n" s="4">
        <v>83.0</v>
      </c>
      <c r="B86" t="s" s="5">
        <v>153</v>
      </c>
      <c r="C86" t="s" s="5">
        <v>154</v>
      </c>
      <c r="D86" t="s" s="5">
        <v>114</v>
      </c>
      <c r="E86" t="s" s="5">
        <v>155</v>
      </c>
      <c r="F86" t="s" s="5">
        <v>13</v>
      </c>
      <c r="G86" s="5">
        <f>F86*E86</f>
      </c>
    </row>
    <row r="87">
      <c r="A87" t="n" s="4">
        <v>84.0</v>
      </c>
      <c r="B87" t="s" s="5">
        <v>153</v>
      </c>
      <c r="C87" t="s" s="5">
        <v>156</v>
      </c>
      <c r="D87" t="s" s="5">
        <v>114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153</v>
      </c>
      <c r="C88" t="s" s="5">
        <v>157</v>
      </c>
      <c r="D88" t="s" s="5">
        <v>114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153</v>
      </c>
      <c r="C89" t="s" s="5">
        <v>158</v>
      </c>
      <c r="D89" t="s" s="5">
        <v>114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153</v>
      </c>
      <c r="C90" t="s" s="5">
        <v>159</v>
      </c>
      <c r="D90" t="s" s="5">
        <v>114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153</v>
      </c>
      <c r="C91" t="s" s="5">
        <v>160</v>
      </c>
      <c r="D91" t="s" s="5">
        <v>114</v>
      </c>
      <c r="E91" t="s" s="5">
        <v>30</v>
      </c>
      <c r="F91" t="s" s="5">
        <v>13</v>
      </c>
      <c r="G91" s="5">
        <f>F91*E91</f>
      </c>
    </row>
    <row r="92">
      <c r="A92" t="n" s="4">
        <v>89.0</v>
      </c>
      <c r="B92" t="s" s="5">
        <v>153</v>
      </c>
      <c r="C92" t="s" s="5">
        <v>161</v>
      </c>
      <c r="D92" t="s" s="5">
        <v>114</v>
      </c>
      <c r="E92" t="s" s="5">
        <v>115</v>
      </c>
      <c r="F92" t="s" s="5">
        <v>13</v>
      </c>
      <c r="G92" s="5">
        <f>F92*E92</f>
      </c>
    </row>
    <row r="93">
      <c r="A93" t="n" s="4">
        <v>90.0</v>
      </c>
      <c r="B93" t="s" s="5">
        <v>153</v>
      </c>
      <c r="C93" t="s" s="5">
        <v>162</v>
      </c>
      <c r="D93" t="s" s="5">
        <v>114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153</v>
      </c>
      <c r="C94" t="s" s="5">
        <v>163</v>
      </c>
      <c r="D94" t="s" s="5">
        <v>114</v>
      </c>
      <c r="E94" t="s" s="5">
        <v>155</v>
      </c>
      <c r="F94" t="s" s="5">
        <v>13</v>
      </c>
      <c r="G94" s="5">
        <f>F94*E94</f>
      </c>
    </row>
    <row r="95">
      <c r="A95" t="n" s="4">
        <v>92.0</v>
      </c>
      <c r="B95" t="s" s="5">
        <v>164</v>
      </c>
      <c r="C95" t="s" s="5">
        <v>165</v>
      </c>
      <c r="D95" t="s" s="5">
        <v>16</v>
      </c>
      <c r="E95" t="s" s="5">
        <v>166</v>
      </c>
      <c r="F95" t="s" s="5">
        <v>13</v>
      </c>
      <c r="G95" s="5">
        <f>F95*E95</f>
      </c>
    </row>
    <row r="96">
      <c r="A96" t="n" s="4">
        <v>93.0</v>
      </c>
      <c r="B96" t="s" s="5">
        <v>164</v>
      </c>
      <c r="C96" t="s" s="5">
        <v>167</v>
      </c>
      <c r="D96" t="s" s="5">
        <v>16</v>
      </c>
      <c r="E96" t="s" s="5">
        <v>41</v>
      </c>
      <c r="F96" t="s" s="5">
        <v>13</v>
      </c>
      <c r="G96" s="5">
        <f>F96*E96</f>
      </c>
    </row>
    <row r="97">
      <c r="A97" t="n" s="4">
        <v>94.0</v>
      </c>
      <c r="B97" t="s" s="5">
        <v>164</v>
      </c>
      <c r="C97" t="s" s="5">
        <v>168</v>
      </c>
      <c r="D97" t="s" s="5">
        <v>16</v>
      </c>
      <c r="E97" t="s" s="5">
        <v>94</v>
      </c>
      <c r="F97" t="s" s="5">
        <v>13</v>
      </c>
      <c r="G97" s="5">
        <f>F97*E97</f>
      </c>
    </row>
    <row r="98">
      <c r="A98" t="n" s="4">
        <v>95.0</v>
      </c>
      <c r="B98" t="s" s="5">
        <v>164</v>
      </c>
      <c r="C98" t="s" s="5">
        <v>169</v>
      </c>
      <c r="D98" t="s" s="5">
        <v>16</v>
      </c>
      <c r="E98" t="s" s="5">
        <v>81</v>
      </c>
      <c r="F98" t="s" s="5">
        <v>13</v>
      </c>
      <c r="G98" s="5">
        <f>F98*E98</f>
      </c>
    </row>
    <row r="99">
      <c r="A99" t="n" s="4">
        <v>96.0</v>
      </c>
      <c r="B99" t="s" s="5">
        <v>164</v>
      </c>
      <c r="C99" t="s" s="5">
        <v>170</v>
      </c>
      <c r="D99" t="s" s="5">
        <v>16</v>
      </c>
      <c r="E99" t="s" s="5">
        <v>74</v>
      </c>
      <c r="F99" t="s" s="5">
        <v>13</v>
      </c>
      <c r="G99" s="5">
        <f>F99*E99</f>
      </c>
    </row>
    <row r="100">
      <c r="A100" t="n" s="4">
        <v>97.0</v>
      </c>
      <c r="B100" t="s" s="5">
        <v>164</v>
      </c>
      <c r="C100" t="s" s="5">
        <v>171</v>
      </c>
      <c r="D100" t="s" s="5">
        <v>16</v>
      </c>
      <c r="E100" t="s" s="5">
        <v>74</v>
      </c>
      <c r="F100" t="s" s="5">
        <v>13</v>
      </c>
      <c r="G100" s="5">
        <f>F100*E100</f>
      </c>
    </row>
    <row r="101">
      <c r="A101" t="n" s="4">
        <v>98.0</v>
      </c>
      <c r="B101" t="s" s="5">
        <v>164</v>
      </c>
      <c r="C101" t="s" s="5">
        <v>172</v>
      </c>
      <c r="D101" t="s" s="5">
        <v>16</v>
      </c>
      <c r="E101" t="s" s="5">
        <v>173</v>
      </c>
      <c r="F101" t="s" s="5">
        <v>13</v>
      </c>
      <c r="G101" s="5">
        <f>F101*E101</f>
      </c>
    </row>
    <row r="102">
      <c r="A102" t="n" s="4">
        <v>99.0</v>
      </c>
      <c r="B102" t="s" s="5">
        <v>31</v>
      </c>
      <c r="C102" t="s" s="5">
        <v>174</v>
      </c>
      <c r="D102" t="s" s="5">
        <v>16</v>
      </c>
      <c r="E102" t="s" s="5">
        <v>175</v>
      </c>
      <c r="F102" t="s" s="5">
        <v>13</v>
      </c>
      <c r="G102" s="5">
        <f>F102*E102</f>
      </c>
    </row>
    <row r="103">
      <c r="A103" t="n" s="4">
        <v>100.0</v>
      </c>
      <c r="B103" t="s" s="5">
        <v>31</v>
      </c>
      <c r="C103" t="s" s="5">
        <v>176</v>
      </c>
      <c r="D103" t="s" s="5">
        <v>114</v>
      </c>
      <c r="E103" t="s" s="5">
        <v>177</v>
      </c>
      <c r="F103" t="s" s="5">
        <v>13</v>
      </c>
      <c r="G103" s="5">
        <f>F103*E103</f>
      </c>
    </row>
    <row r="104">
      <c r="A104" t="n" s="4">
        <v>101.0</v>
      </c>
      <c r="B104" t="s" s="5">
        <v>178</v>
      </c>
      <c r="C104" t="s" s="5">
        <v>179</v>
      </c>
      <c r="D104" t="s" s="5">
        <v>114</v>
      </c>
      <c r="E104" t="s" s="5">
        <v>155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180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181</v>
      </c>
      <c r="D106" t="s" s="5">
        <v>114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182</v>
      </c>
      <c r="D107" t="s" s="5">
        <v>114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183</v>
      </c>
      <c r="D108" t="s" s="5">
        <v>114</v>
      </c>
      <c r="E108" t="s" s="5">
        <v>155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184</v>
      </c>
      <c r="D109" t="s" s="5">
        <v>114</v>
      </c>
      <c r="E109" t="s" s="5">
        <v>150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185</v>
      </c>
      <c r="D110" t="s" s="5">
        <v>114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186</v>
      </c>
      <c r="C111" t="s" s="5">
        <v>187</v>
      </c>
      <c r="D111" t="s" s="5">
        <v>114</v>
      </c>
      <c r="E111" t="s" s="5">
        <v>155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188</v>
      </c>
      <c r="D112" t="s" s="5">
        <v>114</v>
      </c>
      <c r="E112" t="s" s="5">
        <v>189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190</v>
      </c>
      <c r="D113" t="s" s="5">
        <v>114</v>
      </c>
      <c r="E113" t="s" s="5">
        <v>155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191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192</v>
      </c>
      <c r="D115" t="s" s="5">
        <v>114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193</v>
      </c>
      <c r="D116" t="s" s="5">
        <v>114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194</v>
      </c>
      <c r="D117" t="s" s="5">
        <v>114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195</v>
      </c>
      <c r="D118" t="s" s="5">
        <v>114</v>
      </c>
      <c r="E118" t="s" s="5">
        <v>115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196</v>
      </c>
      <c r="D119" t="s" s="5">
        <v>114</v>
      </c>
      <c r="E119" t="s" s="5">
        <v>99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197</v>
      </c>
      <c r="D120" t="s" s="5">
        <v>114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198</v>
      </c>
      <c r="D121" t="s" s="5">
        <v>11</v>
      </c>
      <c r="E121" t="s" s="5">
        <v>155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199</v>
      </c>
      <c r="D122" t="s" s="5">
        <v>114</v>
      </c>
      <c r="E122" t="s" s="5">
        <v>189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200</v>
      </c>
      <c r="D123" t="s" s="5">
        <v>114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201</v>
      </c>
      <c r="D124" t="s" s="5">
        <v>114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202</v>
      </c>
      <c r="D125" t="s" s="5">
        <v>114</v>
      </c>
      <c r="E125" t="s" s="5">
        <v>173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203</v>
      </c>
      <c r="D126" t="s" s="5">
        <v>114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204</v>
      </c>
      <c r="D127" t="s" s="5">
        <v>114</v>
      </c>
      <c r="E127" t="s" s="5">
        <v>12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205</v>
      </c>
      <c r="D128" t="s" s="5">
        <v>16</v>
      </c>
      <c r="E128" t="s" s="5">
        <v>206</v>
      </c>
      <c r="F128" t="s" s="5">
        <v>13</v>
      </c>
      <c r="G128" s="5">
        <f>F128*E128</f>
      </c>
    </row>
    <row r="129">
      <c r="A129" t="n" s="4">
        <v>126.0</v>
      </c>
      <c r="B129" t="s" s="5">
        <v>9</v>
      </c>
      <c r="C129" t="s" s="5">
        <v>207</v>
      </c>
      <c r="D129" t="s" s="5">
        <v>20</v>
      </c>
      <c r="E129" t="s" s="5">
        <v>208</v>
      </c>
      <c r="F129" t="s" s="5">
        <v>13</v>
      </c>
      <c r="G129" s="5">
        <f>F129*E129</f>
      </c>
    </row>
    <row r="130">
      <c r="A130" t="n" s="4">
        <v>127.0</v>
      </c>
      <c r="B130" t="s" s="5">
        <v>9</v>
      </c>
      <c r="C130" t="s" s="5">
        <v>209</v>
      </c>
      <c r="D130" t="s" s="5">
        <v>20</v>
      </c>
      <c r="E130" t="s" s="5">
        <v>210</v>
      </c>
      <c r="F130" t="s" s="5">
        <v>13</v>
      </c>
      <c r="G130" s="5">
        <f>F130*E130</f>
      </c>
    </row>
    <row r="131">
      <c r="A131" t="n" s="4">
        <v>128.0</v>
      </c>
      <c r="B131" t="s" s="5">
        <v>9</v>
      </c>
      <c r="C131" t="s" s="5">
        <v>211</v>
      </c>
      <c r="D131" t="s" s="5">
        <v>20</v>
      </c>
      <c r="E131" t="s" s="5">
        <v>212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213</v>
      </c>
      <c r="D132" t="s" s="5">
        <v>16</v>
      </c>
      <c r="E132" t="s" s="5">
        <v>81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214</v>
      </c>
      <c r="D133" t="s" s="5">
        <v>23</v>
      </c>
      <c r="E133" t="s" s="5">
        <v>215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216</v>
      </c>
      <c r="D134" t="s" s="5">
        <v>16</v>
      </c>
      <c r="E134" t="s" s="5">
        <v>217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218</v>
      </c>
      <c r="D135" t="s" s="5">
        <v>114</v>
      </c>
      <c r="E135" t="s" s="5">
        <v>26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219</v>
      </c>
      <c r="D136" t="s" s="5">
        <v>16</v>
      </c>
      <c r="E136" t="s" s="5">
        <v>220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221</v>
      </c>
      <c r="D137" t="s" s="5">
        <v>23</v>
      </c>
      <c r="E137" t="s" s="5">
        <v>222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223</v>
      </c>
      <c r="D138" t="s" s="5">
        <v>23</v>
      </c>
      <c r="E138" t="s" s="5">
        <v>222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224</v>
      </c>
      <c r="D139" t="s" s="5">
        <v>114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225</v>
      </c>
      <c r="D140" t="s" s="5">
        <v>114</v>
      </c>
      <c r="E140" t="s" s="5">
        <v>12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226</v>
      </c>
      <c r="D141" t="s" s="5">
        <v>16</v>
      </c>
      <c r="E141" t="s" s="5">
        <v>227</v>
      </c>
      <c r="F141" t="s" s="5">
        <v>13</v>
      </c>
      <c r="G141" s="5">
        <f>F141*E141</f>
      </c>
    </row>
    <row r="142">
      <c r="A142" t="n" s="4">
        <v>139.0</v>
      </c>
      <c r="B142" t="s" s="5">
        <v>9</v>
      </c>
      <c r="C142" t="s" s="5">
        <v>228</v>
      </c>
      <c r="D142" t="s" s="5">
        <v>16</v>
      </c>
      <c r="E142" t="s" s="5">
        <v>229</v>
      </c>
      <c r="F142" t="s" s="5">
        <v>13</v>
      </c>
      <c r="G142" s="5">
        <f>F142*E142</f>
      </c>
    </row>
    <row r="143">
      <c r="A143" t="n" s="4">
        <v>140.0</v>
      </c>
      <c r="B143" t="s" s="5">
        <v>9</v>
      </c>
      <c r="C143" t="s" s="5">
        <v>230</v>
      </c>
      <c r="D143" t="s" s="5">
        <v>16</v>
      </c>
      <c r="E143" t="s" s="5">
        <v>231</v>
      </c>
      <c r="F143" t="s" s="5">
        <v>13</v>
      </c>
      <c r="G143" s="5">
        <f>F143*E143</f>
      </c>
    </row>
    <row r="144">
      <c r="A144" t="n" s="4">
        <v>141.0</v>
      </c>
      <c r="B144" t="s" s="5">
        <v>9</v>
      </c>
      <c r="C144" t="s" s="5">
        <v>232</v>
      </c>
      <c r="D144" t="s" s="5">
        <v>16</v>
      </c>
      <c r="E144" t="s" s="5">
        <v>233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234</v>
      </c>
      <c r="D145" t="s" s="5">
        <v>16</v>
      </c>
      <c r="E145" t="s" s="5">
        <v>235</v>
      </c>
      <c r="F145" t="s" s="5">
        <v>13</v>
      </c>
      <c r="G145" s="5">
        <f>F145*E145</f>
      </c>
    </row>
    <row r="146">
      <c r="A146" t="n" s="4">
        <v>143.0</v>
      </c>
      <c r="B146" t="s" s="5">
        <v>9</v>
      </c>
      <c r="C146" t="s" s="5">
        <v>236</v>
      </c>
      <c r="D146" t="s" s="5">
        <v>23</v>
      </c>
      <c r="E146" t="s" s="5">
        <v>237</v>
      </c>
      <c r="F146" t="s" s="5">
        <v>13</v>
      </c>
      <c r="G146" s="5">
        <f>F146*E146</f>
      </c>
    </row>
    <row r="147">
      <c r="A147" t="n" s="4">
        <v>144.0</v>
      </c>
      <c r="B147" t="s" s="5">
        <v>9</v>
      </c>
      <c r="C147" t="s" s="5">
        <v>238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n" s="4">
        <v>145.0</v>
      </c>
      <c r="B148" t="s" s="5">
        <v>9</v>
      </c>
      <c r="C148" t="s" s="5">
        <v>239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9</v>
      </c>
      <c r="C149" t="s" s="5">
        <v>240</v>
      </c>
      <c r="D149" t="s" s="5">
        <v>23</v>
      </c>
      <c r="E149" t="s" s="5">
        <v>241</v>
      </c>
      <c r="F149" t="s" s="5">
        <v>13</v>
      </c>
      <c r="G149" s="5">
        <f>F149*E149</f>
      </c>
    </row>
    <row r="150">
      <c r="A150" t="n" s="4">
        <v>147.0</v>
      </c>
      <c r="B150" t="s" s="5">
        <v>9</v>
      </c>
      <c r="C150" t="s" s="5">
        <v>242</v>
      </c>
      <c r="D150" t="s" s="5">
        <v>23</v>
      </c>
      <c r="E150" t="s" s="5">
        <v>115</v>
      </c>
      <c r="F150" t="s" s="5">
        <v>13</v>
      </c>
      <c r="G150" s="5">
        <f>F150*E150</f>
      </c>
    </row>
    <row r="151">
      <c r="A151" t="n" s="4">
        <v>148.0</v>
      </c>
      <c r="B151" t="s" s="5">
        <v>9</v>
      </c>
      <c r="C151" t="s" s="5">
        <v>243</v>
      </c>
      <c r="D151" t="s" s="5">
        <v>114</v>
      </c>
      <c r="E151" t="s" s="5">
        <v>155</v>
      </c>
      <c r="F151" t="s" s="5">
        <v>13</v>
      </c>
      <c r="G151" s="5">
        <f>F151*E151</f>
      </c>
    </row>
    <row r="152">
      <c r="A152" t="n" s="4">
        <v>149.0</v>
      </c>
      <c r="B152" t="s" s="5">
        <v>9</v>
      </c>
      <c r="C152" t="s" s="5">
        <v>244</v>
      </c>
      <c r="D152" t="s" s="5">
        <v>23</v>
      </c>
      <c r="E152" t="s" s="5">
        <v>245</v>
      </c>
      <c r="F152" t="s" s="5">
        <v>13</v>
      </c>
      <c r="G152" s="5">
        <f>F152*E152</f>
      </c>
    </row>
    <row r="153">
      <c r="A153" t="n" s="4">
        <v>150.0</v>
      </c>
      <c r="B153" t="s" s="5">
        <v>9</v>
      </c>
      <c r="C153" t="s" s="5">
        <v>246</v>
      </c>
      <c r="D153" t="s" s="5">
        <v>23</v>
      </c>
      <c r="E153" t="s" s="5">
        <v>150</v>
      </c>
      <c r="F153" t="s" s="5">
        <v>13</v>
      </c>
      <c r="G153" s="5">
        <f>F153*E153</f>
      </c>
    </row>
    <row r="154">
      <c r="A154" t="n" s="4">
        <v>151.0</v>
      </c>
      <c r="B154" t="s" s="5">
        <v>9</v>
      </c>
      <c r="C154" t="s" s="5">
        <v>247</v>
      </c>
      <c r="D154" t="s" s="5">
        <v>23</v>
      </c>
      <c r="E154" t="s" s="5">
        <v>30</v>
      </c>
      <c r="F154" t="s" s="5">
        <v>13</v>
      </c>
      <c r="G154" s="5">
        <f>F154*E154</f>
      </c>
    </row>
    <row r="155">
      <c r="A155" t="n" s="4">
        <v>152.0</v>
      </c>
      <c r="B155" t="s" s="5">
        <v>9</v>
      </c>
      <c r="C155" t="s" s="5">
        <v>248</v>
      </c>
      <c r="D155" t="s" s="5">
        <v>23</v>
      </c>
      <c r="E155" t="s" s="5">
        <v>249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250</v>
      </c>
      <c r="D156" t="s" s="5">
        <v>114</v>
      </c>
      <c r="E156" t="s" s="5">
        <v>155</v>
      </c>
      <c r="F156" t="s" s="5">
        <v>13</v>
      </c>
      <c r="G156" s="5">
        <f>F156*E156</f>
      </c>
    </row>
    <row r="157">
      <c r="A157" t="n" s="4">
        <v>154.0</v>
      </c>
      <c r="B157" t="s" s="5">
        <v>9</v>
      </c>
      <c r="C157" t="s" s="5">
        <v>251</v>
      </c>
      <c r="D157" t="s" s="5">
        <v>114</v>
      </c>
      <c r="E157" t="s" s="5">
        <v>12</v>
      </c>
      <c r="F157" t="s" s="5">
        <v>13</v>
      </c>
      <c r="G157" s="5">
        <f>F157*E157</f>
      </c>
    </row>
    <row r="158">
      <c r="A158" t="n" s="4">
        <v>155.0</v>
      </c>
      <c r="B158" t="s" s="5">
        <v>9</v>
      </c>
      <c r="C158" t="s" s="5">
        <v>252</v>
      </c>
      <c r="D158" t="s" s="5">
        <v>114</v>
      </c>
      <c r="E158" t="s" s="5">
        <v>12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253</v>
      </c>
      <c r="D159" t="s" s="5">
        <v>23</v>
      </c>
      <c r="E159" t="s" s="5">
        <v>77</v>
      </c>
      <c r="F159" t="s" s="5">
        <v>13</v>
      </c>
      <c r="G159" s="5">
        <f>F159*E159</f>
      </c>
    </row>
    <row r="160">
      <c r="A160" t="n" s="4">
        <v>157.0</v>
      </c>
      <c r="B160" t="s" s="5">
        <v>9</v>
      </c>
      <c r="C160" t="s" s="5">
        <v>254</v>
      </c>
      <c r="D160" t="s" s="5">
        <v>114</v>
      </c>
      <c r="E160" t="s" s="5">
        <v>115</v>
      </c>
      <c r="F160" t="s" s="5">
        <v>13</v>
      </c>
      <c r="G160" s="5">
        <f>F160*E160</f>
      </c>
    </row>
    <row r="161">
      <c r="A161" t="n" s="4">
        <v>158.0</v>
      </c>
      <c r="B161" t="s" s="5">
        <v>9</v>
      </c>
      <c r="C161" t="s" s="5">
        <v>255</v>
      </c>
      <c r="D161" t="s" s="5">
        <v>114</v>
      </c>
      <c r="E161" t="s" s="5">
        <v>229</v>
      </c>
      <c r="F161" t="s" s="5">
        <v>13</v>
      </c>
      <c r="G161" s="5">
        <f>F161*E161</f>
      </c>
    </row>
    <row r="162">
      <c r="A162" t="n" s="4">
        <v>159.0</v>
      </c>
      <c r="B162" t="s" s="5">
        <v>9</v>
      </c>
      <c r="C162" t="s" s="5">
        <v>256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n" s="4">
        <v>160.0</v>
      </c>
      <c r="B163" t="s" s="5">
        <v>9</v>
      </c>
      <c r="C163" t="s" s="5">
        <v>257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n" s="4">
        <v>161.0</v>
      </c>
      <c r="B164" t="s" s="5">
        <v>9</v>
      </c>
      <c r="C164" t="s" s="5">
        <v>258</v>
      </c>
      <c r="D164" t="s" s="5">
        <v>11</v>
      </c>
      <c r="E164" t="s" s="5">
        <v>99</v>
      </c>
      <c r="F164" t="s" s="5">
        <v>13</v>
      </c>
      <c r="G164" s="5">
        <f>F164*E164</f>
      </c>
    </row>
    <row r="165">
      <c r="A165" t="n" s="4">
        <v>162.0</v>
      </c>
      <c r="B165" t="s" s="5">
        <v>9</v>
      </c>
      <c r="C165" t="s" s="5">
        <v>259</v>
      </c>
      <c r="D165" t="s" s="5">
        <v>11</v>
      </c>
      <c r="E165" t="s" s="5">
        <v>30</v>
      </c>
      <c r="F165" t="s" s="5">
        <v>13</v>
      </c>
      <c r="G165" s="5">
        <f>F165*E165</f>
      </c>
    </row>
    <row r="166">
      <c r="A166" t="n" s="4">
        <v>163.0</v>
      </c>
      <c r="B166" t="s" s="5">
        <v>9</v>
      </c>
      <c r="C166" t="s" s="5">
        <v>260</v>
      </c>
      <c r="D166" t="s" s="5">
        <v>114</v>
      </c>
      <c r="E166" t="s" s="5">
        <v>177</v>
      </c>
      <c r="F166" t="s" s="5">
        <v>13</v>
      </c>
      <c r="G166" s="5">
        <f>F166*E166</f>
      </c>
    </row>
    <row r="167">
      <c r="A167" t="n" s="4">
        <v>164.0</v>
      </c>
      <c r="B167" t="s" s="5">
        <v>9</v>
      </c>
      <c r="C167" t="s" s="5">
        <v>261</v>
      </c>
      <c r="D167" t="s" s="5">
        <v>114</v>
      </c>
      <c r="E167" t="s" s="5">
        <v>21</v>
      </c>
      <c r="F167" t="s" s="5">
        <v>13</v>
      </c>
      <c r="G167" s="5">
        <f>F167*E167</f>
      </c>
    </row>
    <row r="168">
      <c r="A168" t="n" s="4">
        <v>165.0</v>
      </c>
      <c r="B168" t="s" s="5">
        <v>9</v>
      </c>
      <c r="C168" t="s" s="5">
        <v>262</v>
      </c>
      <c r="D168" t="s" s="5">
        <v>11</v>
      </c>
      <c r="E168" t="s" s="5">
        <v>155</v>
      </c>
      <c r="F168" t="s" s="5">
        <v>13</v>
      </c>
      <c r="G168" s="5">
        <f>F168*E168</f>
      </c>
    </row>
    <row r="169">
      <c r="A169" t="n" s="4">
        <v>166.0</v>
      </c>
      <c r="B169" t="s" s="5">
        <v>9</v>
      </c>
      <c r="C169" t="s" s="5">
        <v>263</v>
      </c>
      <c r="D169" t="s" s="5">
        <v>114</v>
      </c>
      <c r="E169" t="s" s="5">
        <v>264</v>
      </c>
      <c r="F169" t="s" s="5">
        <v>13</v>
      </c>
      <c r="G169" s="5">
        <f>F169*E169</f>
      </c>
    </row>
    <row r="170">
      <c r="A170" t="n" s="4">
        <v>167.0</v>
      </c>
      <c r="B170" t="s" s="5">
        <v>9</v>
      </c>
      <c r="C170" t="s" s="5">
        <v>265</v>
      </c>
      <c r="D170" t="s" s="5">
        <v>114</v>
      </c>
      <c r="E170" t="s" s="5">
        <v>155</v>
      </c>
      <c r="F170" t="s" s="5">
        <v>13</v>
      </c>
      <c r="G170" s="5">
        <f>F170*E170</f>
      </c>
    </row>
    <row r="171">
      <c r="A171" t="n" s="4">
        <v>168.0</v>
      </c>
      <c r="B171" t="s" s="5">
        <v>9</v>
      </c>
      <c r="C171" t="s" s="5">
        <v>266</v>
      </c>
      <c r="D171" t="s" s="5">
        <v>114</v>
      </c>
      <c r="E171" t="s" s="5">
        <v>115</v>
      </c>
      <c r="F171" t="s" s="5">
        <v>13</v>
      </c>
      <c r="G171" s="5">
        <f>F171*E171</f>
      </c>
    </row>
    <row r="172">
      <c r="A172" t="n" s="4">
        <v>169.0</v>
      </c>
      <c r="B172" t="s" s="5">
        <v>9</v>
      </c>
      <c r="C172" t="s" s="5">
        <v>267</v>
      </c>
      <c r="D172" t="s" s="5">
        <v>114</v>
      </c>
      <c r="E172" t="s" s="5">
        <v>150</v>
      </c>
      <c r="F172" t="s" s="5">
        <v>13</v>
      </c>
      <c r="G172" s="5">
        <f>F172*E172</f>
      </c>
    </row>
    <row r="173">
      <c r="A173" t="n" s="4">
        <v>170.0</v>
      </c>
      <c r="B173" t="s" s="5">
        <v>9</v>
      </c>
      <c r="C173" t="s" s="5">
        <v>268</v>
      </c>
      <c r="D173" t="s" s="5">
        <v>114</v>
      </c>
      <c r="E173" t="s" s="5">
        <v>12</v>
      </c>
      <c r="F173" t="s" s="5">
        <v>13</v>
      </c>
      <c r="G173" s="5">
        <f>F173*E173</f>
      </c>
    </row>
    <row r="174">
      <c r="A174" t="n" s="4">
        <v>171.0</v>
      </c>
      <c r="B174" t="s" s="5">
        <v>9</v>
      </c>
      <c r="C174" t="s" s="5">
        <v>269</v>
      </c>
      <c r="D174" t="s" s="5">
        <v>16</v>
      </c>
      <c r="E174" t="s" s="5">
        <v>270</v>
      </c>
      <c r="F174" t="s" s="5">
        <v>13</v>
      </c>
      <c r="G174" s="5">
        <f>F174*E174</f>
      </c>
    </row>
    <row r="175">
      <c r="A175" t="n" s="4">
        <v>172.0</v>
      </c>
      <c r="B175" t="s" s="5">
        <v>9</v>
      </c>
      <c r="C175" t="s" s="5">
        <v>271</v>
      </c>
      <c r="D175" t="s" s="5">
        <v>16</v>
      </c>
      <c r="E175" t="s" s="5">
        <v>155</v>
      </c>
      <c r="F175" t="s" s="5">
        <v>13</v>
      </c>
      <c r="G175" s="5">
        <f>F175*E175</f>
      </c>
    </row>
    <row r="176">
      <c r="A176" t="n" s="4">
        <v>173.0</v>
      </c>
      <c r="B176" t="s" s="5">
        <v>9</v>
      </c>
      <c r="C176" t="s" s="5">
        <v>272</v>
      </c>
      <c r="D176" t="s" s="5">
        <v>16</v>
      </c>
      <c r="E176" t="s" s="5">
        <v>273</v>
      </c>
      <c r="F176" t="s" s="5">
        <v>13</v>
      </c>
      <c r="G176" s="5">
        <f>F176*E176</f>
      </c>
    </row>
    <row r="177">
      <c r="A177" t="n" s="4">
        <v>174.0</v>
      </c>
      <c r="B177" t="s" s="5">
        <v>9</v>
      </c>
      <c r="C177" t="s" s="5">
        <v>274</v>
      </c>
      <c r="D177" t="s" s="5">
        <v>16</v>
      </c>
      <c r="E177" t="s" s="5">
        <v>275</v>
      </c>
      <c r="F177" t="s" s="5">
        <v>13</v>
      </c>
      <c r="G177" s="5">
        <f>F177*E177</f>
      </c>
    </row>
    <row r="178">
      <c r="A178" t="n" s="4">
        <v>175.0</v>
      </c>
      <c r="B178" t="s" s="5">
        <v>9</v>
      </c>
      <c r="C178" t="s" s="5">
        <v>276</v>
      </c>
      <c r="D178" t="s" s="5">
        <v>114</v>
      </c>
      <c r="E178" t="s" s="5">
        <v>12</v>
      </c>
      <c r="F178" t="s" s="5">
        <v>13</v>
      </c>
      <c r="G178" s="5">
        <f>F178*E178</f>
      </c>
    </row>
    <row r="179">
      <c r="A179" t="n" s="4">
        <v>176.0</v>
      </c>
      <c r="B179" t="s" s="5">
        <v>9</v>
      </c>
      <c r="C179" t="s" s="5">
        <v>277</v>
      </c>
      <c r="D179" t="s" s="5">
        <v>20</v>
      </c>
      <c r="E179" t="s" s="5">
        <v>30</v>
      </c>
      <c r="F179" t="s" s="5">
        <v>13</v>
      </c>
      <c r="G179" s="5">
        <f>F179*E179</f>
      </c>
    </row>
    <row r="180">
      <c r="A180" t="n" s="4">
        <v>177.0</v>
      </c>
      <c r="B180" t="s" s="5">
        <v>9</v>
      </c>
      <c r="C180" t="s" s="5">
        <v>278</v>
      </c>
      <c r="D180" t="s" s="5">
        <v>114</v>
      </c>
      <c r="E180" t="s" s="5">
        <v>270</v>
      </c>
      <c r="F180" t="s" s="5">
        <v>13</v>
      </c>
      <c r="G180" s="5">
        <f>F180*E180</f>
      </c>
    </row>
    <row r="181">
      <c r="A181" t="n" s="4">
        <v>178.0</v>
      </c>
      <c r="B181" t="s" s="5">
        <v>9</v>
      </c>
      <c r="C181" t="s" s="5">
        <v>279</v>
      </c>
      <c r="D181" t="s" s="5">
        <v>16</v>
      </c>
      <c r="E181" t="s" s="5">
        <v>280</v>
      </c>
      <c r="F181" t="s" s="5">
        <v>13</v>
      </c>
      <c r="G181" s="5">
        <f>F181*E181</f>
      </c>
    </row>
    <row r="182">
      <c r="A182" t="n" s="4">
        <v>179.0</v>
      </c>
      <c r="B182" t="s" s="5">
        <v>9</v>
      </c>
      <c r="C182" t="s" s="5">
        <v>281</v>
      </c>
      <c r="D182" t="s" s="5">
        <v>16</v>
      </c>
      <c r="E182" t="s" s="5">
        <v>280</v>
      </c>
      <c r="F182" t="s" s="5">
        <v>13</v>
      </c>
      <c r="G182" s="5">
        <f>F182*E182</f>
      </c>
    </row>
    <row r="183">
      <c r="A183" t="n" s="4">
        <v>180.0</v>
      </c>
      <c r="B183" t="s" s="5">
        <v>9</v>
      </c>
      <c r="C183" t="s" s="5">
        <v>282</v>
      </c>
      <c r="D183" t="s" s="5">
        <v>16</v>
      </c>
      <c r="E183" t="s" s="5">
        <v>81</v>
      </c>
      <c r="F183" t="s" s="5">
        <v>13</v>
      </c>
      <c r="G183" s="5">
        <f>F183*E183</f>
      </c>
    </row>
    <row r="184">
      <c r="A184" t="n" s="4">
        <v>181.0</v>
      </c>
      <c r="B184" t="s" s="5">
        <v>9</v>
      </c>
      <c r="C184" t="s" s="5">
        <v>283</v>
      </c>
      <c r="D184" t="s" s="5">
        <v>23</v>
      </c>
      <c r="E184" t="s" s="5">
        <v>284</v>
      </c>
      <c r="F184" t="s" s="5">
        <v>13</v>
      </c>
      <c r="G184" s="5">
        <f>F184*E184</f>
      </c>
    </row>
    <row r="185">
      <c r="A185" t="n" s="4">
        <v>182.0</v>
      </c>
      <c r="B185" t="s" s="5">
        <v>9</v>
      </c>
      <c r="C185" t="s" s="5">
        <v>285</v>
      </c>
      <c r="D185" t="s" s="5">
        <v>16</v>
      </c>
      <c r="E185" t="s" s="5">
        <v>286</v>
      </c>
      <c r="F185" t="s" s="5">
        <v>13</v>
      </c>
      <c r="G185" s="5">
        <f>F185*E185</f>
      </c>
    </row>
    <row r="186">
      <c r="A186" t="n" s="4">
        <v>183.0</v>
      </c>
      <c r="B186" t="s" s="5">
        <v>9</v>
      </c>
      <c r="C186" t="s" s="5">
        <v>287</v>
      </c>
      <c r="D186" t="s" s="5">
        <v>20</v>
      </c>
      <c r="E186" t="s" s="5">
        <v>288</v>
      </c>
      <c r="F186" t="s" s="5">
        <v>13</v>
      </c>
      <c r="G186" s="5">
        <f>F186*E186</f>
      </c>
    </row>
    <row r="187">
      <c r="A187" t="n" s="4">
        <v>184.0</v>
      </c>
      <c r="B187" t="s" s="5">
        <v>9</v>
      </c>
      <c r="C187" t="s" s="5">
        <v>289</v>
      </c>
      <c r="D187" t="s" s="5">
        <v>114</v>
      </c>
      <c r="E187" t="s" s="5">
        <v>155</v>
      </c>
      <c r="F187" t="s" s="5">
        <v>13</v>
      </c>
      <c r="G187" s="5">
        <f>F187*E187</f>
      </c>
    </row>
    <row r="188">
      <c r="A188" t="n" s="4">
        <v>185.0</v>
      </c>
      <c r="B188" t="s" s="5">
        <v>9</v>
      </c>
      <c r="C188" t="s" s="5">
        <v>290</v>
      </c>
      <c r="D188" t="s" s="5">
        <v>16</v>
      </c>
      <c r="E188" t="s" s="5">
        <v>291</v>
      </c>
      <c r="F188" t="s" s="5">
        <v>13</v>
      </c>
      <c r="G188" s="5">
        <f>F188*E188</f>
      </c>
    </row>
    <row r="189">
      <c r="A189" t="n" s="4">
        <v>186.0</v>
      </c>
      <c r="B189" t="s" s="5">
        <v>9</v>
      </c>
      <c r="C189" t="s" s="5">
        <v>292</v>
      </c>
      <c r="D189" t="s" s="5">
        <v>16</v>
      </c>
      <c r="E189" t="s" s="5">
        <v>270</v>
      </c>
      <c r="F189" t="s" s="5">
        <v>13</v>
      </c>
      <c r="G189" s="5">
        <f>F189*E189</f>
      </c>
    </row>
    <row r="190">
      <c r="A190" t="n" s="4">
        <v>187.0</v>
      </c>
      <c r="B190" t="s" s="5">
        <v>9</v>
      </c>
      <c r="C190" t="s" s="5">
        <v>293</v>
      </c>
      <c r="D190" t="s" s="5">
        <v>16</v>
      </c>
      <c r="E190" t="s" s="5">
        <v>132</v>
      </c>
      <c r="F190" t="s" s="5">
        <v>13</v>
      </c>
      <c r="G190" s="5">
        <f>F190*E190</f>
      </c>
    </row>
    <row r="191">
      <c r="A191" t="n" s="4">
        <v>188.0</v>
      </c>
      <c r="B191" t="s" s="5">
        <v>9</v>
      </c>
      <c r="C191" t="s" s="5">
        <v>294</v>
      </c>
      <c r="D191" t="s" s="5">
        <v>16</v>
      </c>
      <c r="E191" t="s" s="5">
        <v>88</v>
      </c>
      <c r="F191" t="s" s="5">
        <v>13</v>
      </c>
      <c r="G191" s="5">
        <f>F191*E191</f>
      </c>
    </row>
    <row r="192">
      <c r="A192" t="n" s="4">
        <v>189.0</v>
      </c>
      <c r="B192" t="s" s="5">
        <v>9</v>
      </c>
      <c r="C192" t="s" s="5">
        <v>295</v>
      </c>
      <c r="D192" t="s" s="5">
        <v>16</v>
      </c>
      <c r="E192" t="s" s="5">
        <v>67</v>
      </c>
      <c r="F192" t="s" s="5">
        <v>13</v>
      </c>
      <c r="G192" s="5">
        <f>F192*E192</f>
      </c>
    </row>
    <row r="193">
      <c r="A193" t="n" s="4">
        <v>190.0</v>
      </c>
      <c r="B193" t="s" s="5">
        <v>9</v>
      </c>
      <c r="C193" t="s" s="5">
        <v>296</v>
      </c>
      <c r="D193" t="s" s="5">
        <v>16</v>
      </c>
      <c r="E193" t="s" s="5">
        <v>291</v>
      </c>
      <c r="F193" t="s" s="5">
        <v>13</v>
      </c>
      <c r="G193" s="5">
        <f>F193*E193</f>
      </c>
    </row>
    <row r="194">
      <c r="A194" t="n" s="4">
        <v>191.0</v>
      </c>
      <c r="B194" t="s" s="5">
        <v>9</v>
      </c>
      <c r="C194" t="s" s="5">
        <v>297</v>
      </c>
      <c r="D194" t="s" s="5">
        <v>16</v>
      </c>
      <c r="E194" t="s" s="5">
        <v>291</v>
      </c>
      <c r="F194" t="s" s="5">
        <v>13</v>
      </c>
      <c r="G194" s="5">
        <f>F194*E194</f>
      </c>
    </row>
    <row r="195">
      <c r="A195" t="n" s="4">
        <v>192.0</v>
      </c>
      <c r="B195" t="s" s="5">
        <v>9</v>
      </c>
      <c r="C195" t="s" s="5">
        <v>298</v>
      </c>
      <c r="D195" t="s" s="5">
        <v>16</v>
      </c>
      <c r="E195" t="s" s="5">
        <v>291</v>
      </c>
      <c r="F195" t="s" s="5">
        <v>13</v>
      </c>
      <c r="G195" s="5">
        <f>F195*E195</f>
      </c>
    </row>
    <row r="196">
      <c r="A196" t="n" s="4">
        <v>193.0</v>
      </c>
      <c r="B196" t="s" s="5">
        <v>9</v>
      </c>
      <c r="C196" t="s" s="5">
        <v>299</v>
      </c>
      <c r="D196" t="s" s="5">
        <v>16</v>
      </c>
      <c r="E196" t="s" s="5">
        <v>300</v>
      </c>
      <c r="F196" t="s" s="5">
        <v>13</v>
      </c>
      <c r="G196" s="5">
        <f>F196*E196</f>
      </c>
    </row>
    <row r="197">
      <c r="A197" t="n" s="4">
        <v>194.0</v>
      </c>
      <c r="B197" t="s" s="5">
        <v>9</v>
      </c>
      <c r="C197" t="s" s="5">
        <v>301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n" s="4">
        <v>195.0</v>
      </c>
      <c r="B198" t="s" s="5">
        <v>9</v>
      </c>
      <c r="C198" t="s" s="5">
        <v>302</v>
      </c>
      <c r="D198" t="s" s="5">
        <v>114</v>
      </c>
      <c r="E198" t="s" s="5">
        <v>155</v>
      </c>
      <c r="F198" t="s" s="5">
        <v>13</v>
      </c>
      <c r="G198" s="5">
        <f>F198*E198</f>
      </c>
    </row>
    <row r="199">
      <c r="A199" t="n" s="4">
        <v>196.0</v>
      </c>
      <c r="B199" t="s" s="5">
        <v>9</v>
      </c>
      <c r="C199" t="s" s="5">
        <v>303</v>
      </c>
      <c r="D199" t="s" s="5">
        <v>114</v>
      </c>
      <c r="E199" t="s" s="5">
        <v>155</v>
      </c>
      <c r="F199" t="s" s="5">
        <v>13</v>
      </c>
      <c r="G199" s="5">
        <f>F199*E199</f>
      </c>
    </row>
    <row r="200">
      <c r="A200" t="n" s="4">
        <v>197.0</v>
      </c>
      <c r="B200" t="s" s="5">
        <v>9</v>
      </c>
      <c r="C200" t="s" s="5">
        <v>304</v>
      </c>
      <c r="D200" t="s" s="5">
        <v>16</v>
      </c>
      <c r="E200" t="s" s="5">
        <v>305</v>
      </c>
      <c r="F200" t="s" s="5">
        <v>13</v>
      </c>
      <c r="G200" s="5">
        <f>F200*E200</f>
      </c>
    </row>
    <row r="201">
      <c r="A201" t="n" s="4">
        <v>198.0</v>
      </c>
      <c r="B201" t="s" s="5">
        <v>9</v>
      </c>
      <c r="C201" t="s" s="5">
        <v>306</v>
      </c>
      <c r="D201" t="s" s="5">
        <v>16</v>
      </c>
      <c r="E201" t="s" s="5">
        <v>305</v>
      </c>
      <c r="F201" t="s" s="5">
        <v>13</v>
      </c>
      <c r="G201" s="5">
        <f>F201*E201</f>
      </c>
    </row>
    <row r="202">
      <c r="A202" t="n" s="4">
        <v>199.0</v>
      </c>
      <c r="B202" t="s" s="5">
        <v>9</v>
      </c>
      <c r="C202" t="s" s="5">
        <v>307</v>
      </c>
      <c r="D202" t="s" s="5">
        <v>11</v>
      </c>
      <c r="E202" t="s" s="5">
        <v>12</v>
      </c>
      <c r="F202" t="s" s="5">
        <v>13</v>
      </c>
      <c r="G202" s="5">
        <f>F202*E202</f>
      </c>
    </row>
    <row r="203">
      <c r="A203" t="n" s="4">
        <v>200.0</v>
      </c>
      <c r="B203" t="s" s="5">
        <v>9</v>
      </c>
      <c r="C203" t="s" s="5">
        <v>308</v>
      </c>
      <c r="D203" t="s" s="5">
        <v>114</v>
      </c>
      <c r="E203" t="s" s="5">
        <v>115</v>
      </c>
      <c r="F203" t="s" s="5">
        <v>13</v>
      </c>
      <c r="G203" s="5">
        <f>F203*E203</f>
      </c>
    </row>
    <row r="204">
      <c r="A204" t="n" s="4">
        <v>201.0</v>
      </c>
      <c r="B204" t="s" s="5">
        <v>9</v>
      </c>
      <c r="C204" t="s" s="5">
        <v>309</v>
      </c>
      <c r="D204" t="s" s="5">
        <v>114</v>
      </c>
      <c r="E204" t="s" s="5">
        <v>155</v>
      </c>
      <c r="F204" t="s" s="5">
        <v>13</v>
      </c>
      <c r="G204" s="5">
        <f>F204*E204</f>
      </c>
    </row>
    <row r="205">
      <c r="A205" t="n" s="4">
        <v>202.0</v>
      </c>
      <c r="B205" t="s" s="5">
        <v>9</v>
      </c>
      <c r="C205" t="s" s="5">
        <v>310</v>
      </c>
      <c r="D205" t="s" s="5">
        <v>114</v>
      </c>
      <c r="E205" t="s" s="5">
        <v>12</v>
      </c>
      <c r="F205" t="s" s="5">
        <v>13</v>
      </c>
      <c r="G205" s="5">
        <f>F205*E205</f>
      </c>
    </row>
    <row r="206">
      <c r="A206" t="n" s="4">
        <v>203.0</v>
      </c>
      <c r="B206" t="s" s="5">
        <v>9</v>
      </c>
      <c r="C206" t="s" s="5">
        <v>311</v>
      </c>
      <c r="D206" t="s" s="5">
        <v>114</v>
      </c>
      <c r="E206" t="s" s="5">
        <v>12</v>
      </c>
      <c r="F206" t="s" s="5">
        <v>13</v>
      </c>
      <c r="G206" s="5">
        <f>F206*E206</f>
      </c>
    </row>
    <row r="207">
      <c r="A207" t="n" s="4">
        <v>204.0</v>
      </c>
      <c r="B207" t="s" s="5">
        <v>9</v>
      </c>
      <c r="C207" t="s" s="5">
        <v>312</v>
      </c>
      <c r="D207" t="s" s="5">
        <v>114</v>
      </c>
      <c r="E207" t="s" s="5">
        <v>12</v>
      </c>
      <c r="F207" t="s" s="5">
        <v>13</v>
      </c>
      <c r="G207" s="5">
        <f>F207*E207</f>
      </c>
    </row>
    <row r="208">
      <c r="A208" t="n" s="4">
        <v>205.0</v>
      </c>
      <c r="B208" t="s" s="5">
        <v>9</v>
      </c>
      <c r="C208" t="s" s="5">
        <v>313</v>
      </c>
      <c r="D208" t="s" s="5">
        <v>114</v>
      </c>
      <c r="E208" t="s" s="5">
        <v>12</v>
      </c>
      <c r="F208" t="s" s="5">
        <v>13</v>
      </c>
      <c r="G208" s="5">
        <f>F208*E208</f>
      </c>
    </row>
    <row r="209">
      <c r="A209" t="n" s="4">
        <v>206.0</v>
      </c>
      <c r="B209" t="s" s="5">
        <v>9</v>
      </c>
      <c r="C209" t="s" s="5">
        <v>314</v>
      </c>
      <c r="D209" t="s" s="5">
        <v>114</v>
      </c>
      <c r="E209" t="s" s="5">
        <v>155</v>
      </c>
      <c r="F209" t="s" s="5">
        <v>13</v>
      </c>
      <c r="G209" s="5">
        <f>F209*E209</f>
      </c>
    </row>
    <row r="210">
      <c r="A210" t="n" s="4">
        <v>207.0</v>
      </c>
      <c r="B210" t="s" s="5">
        <v>9</v>
      </c>
      <c r="C210" t="s" s="5">
        <v>315</v>
      </c>
      <c r="D210" t="s" s="5">
        <v>114</v>
      </c>
      <c r="E210" t="s" s="5">
        <v>189</v>
      </c>
      <c r="F210" t="s" s="5">
        <v>13</v>
      </c>
      <c r="G210" s="5">
        <f>F210*E210</f>
      </c>
    </row>
    <row r="211">
      <c r="A211" t="n" s="4">
        <v>208.0</v>
      </c>
      <c r="B211" t="s" s="5">
        <v>9</v>
      </c>
      <c r="C211" t="s" s="5">
        <v>316</v>
      </c>
      <c r="D211" t="s" s="5">
        <v>114</v>
      </c>
      <c r="E211" t="s" s="5">
        <v>12</v>
      </c>
      <c r="F211" t="s" s="5">
        <v>13</v>
      </c>
      <c r="G211" s="5">
        <f>F211*E211</f>
      </c>
    </row>
    <row r="212">
      <c r="A212" t="n" s="4">
        <v>209.0</v>
      </c>
      <c r="B212" t="s" s="5">
        <v>9</v>
      </c>
      <c r="C212" t="s" s="5">
        <v>317</v>
      </c>
      <c r="D212" t="s" s="5">
        <v>114</v>
      </c>
      <c r="E212" t="s" s="5">
        <v>12</v>
      </c>
      <c r="F212" t="s" s="5">
        <v>13</v>
      </c>
      <c r="G212" s="5">
        <f>F212*E212</f>
      </c>
    </row>
    <row r="213">
      <c r="A213" t="n" s="4">
        <v>210.0</v>
      </c>
      <c r="B213" t="s" s="5">
        <v>318</v>
      </c>
      <c r="C213" t="s" s="5">
        <v>319</v>
      </c>
      <c r="D213" t="s" s="5">
        <v>11</v>
      </c>
      <c r="E213" t="s" s="5">
        <v>12</v>
      </c>
      <c r="F213" t="s" s="5">
        <v>13</v>
      </c>
      <c r="G213" s="5">
        <f>F213*E213</f>
      </c>
    </row>
    <row r="214">
      <c r="A214" t="n" s="4">
        <v>211.0</v>
      </c>
      <c r="B214" t="s" s="5">
        <v>9</v>
      </c>
      <c r="C214" t="s" s="5">
        <v>320</v>
      </c>
      <c r="D214" t="s" s="5">
        <v>114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9</v>
      </c>
      <c r="C215" t="s" s="5">
        <v>321</v>
      </c>
      <c r="D215" t="s" s="5">
        <v>114</v>
      </c>
      <c r="E215" t="s" s="5">
        <v>12</v>
      </c>
      <c r="F215" t="s" s="5">
        <v>13</v>
      </c>
      <c r="G215" s="5">
        <f>F215*E215</f>
      </c>
    </row>
    <row r="216">
      <c r="A216" t="n" s="4">
        <v>213.0</v>
      </c>
      <c r="B216" t="s" s="5">
        <v>322</v>
      </c>
      <c r="C216" t="s" s="5">
        <v>323</v>
      </c>
      <c r="D216" t="s" s="5">
        <v>114</v>
      </c>
      <c r="E216" t="s" s="5">
        <v>115</v>
      </c>
      <c r="F216" t="s" s="5">
        <v>13</v>
      </c>
      <c r="G216" s="5">
        <f>F216*E216</f>
      </c>
    </row>
    <row r="217">
      <c r="A217" t="n" s="4">
        <v>214.0</v>
      </c>
      <c r="B217" t="s" s="5">
        <v>9</v>
      </c>
      <c r="C217" t="s" s="5">
        <v>324</v>
      </c>
      <c r="D217" t="s" s="5">
        <v>114</v>
      </c>
      <c r="E217" t="s" s="5">
        <v>12</v>
      </c>
      <c r="F217" t="s" s="5">
        <v>13</v>
      </c>
      <c r="G217" s="5">
        <f>F217*E217</f>
      </c>
    </row>
    <row r="218">
      <c r="A218" t="n" s="4">
        <v>215.0</v>
      </c>
      <c r="B218" t="s" s="5">
        <v>9</v>
      </c>
      <c r="C218" t="s" s="5">
        <v>325</v>
      </c>
      <c r="D218" t="s" s="5">
        <v>114</v>
      </c>
      <c r="E218" t="s" s="5">
        <v>30</v>
      </c>
      <c r="F218" t="s" s="5">
        <v>13</v>
      </c>
      <c r="G218" s="5">
        <f>F218*E218</f>
      </c>
    </row>
    <row r="219">
      <c r="A219" t="n" s="4">
        <v>216.0</v>
      </c>
      <c r="B219" t="s" s="5">
        <v>9</v>
      </c>
      <c r="C219" t="s" s="5">
        <v>326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F220" t="s">
        <v>327</v>
      </c>
    </row>
    <row r="226">
      <c r="B226" t="s" s="8">
        <v>328</v>
      </c>
      <c r="C226" s="8"/>
    </row>
    <row r="227">
      <c r="B227" t="s">
        <v>329</v>
      </c>
      <c r="C227" t="s">
        <v>330</v>
      </c>
    </row>
    <row r="228">
      <c r="B228" t="s">
        <v>331</v>
      </c>
      <c r="C228" t="s">
        <v>332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2025-06-07T13:55:41Z</dcterms:created>
  <dc:creator>Apache POI</dc:creator>
</cp:coreProperties>
</file>