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<sst xmlns="http://schemas.openxmlformats.org/spreadsheetml/2006/main" count="1746" uniqueCount="465">
  <si>
    <t>Ítems del llamado CONTRATACION DE SEGURO DE BIENES PARA LA ANNP con ID: 346562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</si>
  <si>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</si>
  <si>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</si>
  <si>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</si>
  <si>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</si>
  <si>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</si>
  <si>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</si>
  <si>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</si>
  <si>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</si>
  <si>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</si>
  <si>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</si>
  <si>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 ROBO O ASALTO DE VALORES EN TRANSITO</t>
  </si>
  <si>
    <t>Unidad</t>
  </si>
  <si>
    <t>UNIDAD</t>
  </si>
  <si>
    <t>1</t>
  </si>
  <si>
    <t/>
  </si>
  <si>
    <t>1.1</t>
  </si>
  <si>
    <t xml:space="preserve">PILAR </t>
  </si>
  <si>
    <t>1.2</t>
  </si>
  <si>
    <t>concepcion</t>
  </si>
  <si>
    <t>1.3</t>
  </si>
  <si>
    <t>encarnacion</t>
  </si>
  <si>
    <t>1.4</t>
  </si>
  <si>
    <t>saltos del guaira</t>
  </si>
  <si>
    <t>1.5</t>
  </si>
  <si>
    <t>pedro juan caballero</t>
  </si>
  <si>
    <t>1.6</t>
  </si>
  <si>
    <t>villeta</t>
  </si>
  <si>
    <t>1.7</t>
  </si>
  <si>
    <t>alberdi</t>
  </si>
  <si>
    <t>1.8</t>
  </si>
  <si>
    <t>sajonia</t>
  </si>
  <si>
    <t>84131501-001</t>
  </si>
  <si>
    <t>Seguro contra robo / asalto - ROBO O ASALTO LOCALES COMERCIALES</t>
  </si>
  <si>
    <t>0.1</t>
  </si>
  <si>
    <t>PUERTO VILLETA</t>
  </si>
  <si>
    <t>0.2</t>
  </si>
  <si>
    <t>PUERTO CIUDAD DEL ESTE</t>
  </si>
  <si>
    <t>0.3</t>
  </si>
  <si>
    <t>PUERTO ENCARNACION</t>
  </si>
  <si>
    <t>0.4</t>
  </si>
  <si>
    <t>PUERTO FALCON</t>
  </si>
  <si>
    <t>0.5</t>
  </si>
  <si>
    <t>PUERTO CHACO'I</t>
  </si>
  <si>
    <t>0.6</t>
  </si>
  <si>
    <t>PUERTO ITA ENRAMADA</t>
  </si>
  <si>
    <t>0.7</t>
  </si>
  <si>
    <t>PUERTO PILAR</t>
  </si>
  <si>
    <t>0.8</t>
  </si>
  <si>
    <t>PUERTO SALTO DEL GUAIRA</t>
  </si>
  <si>
    <t>0.9</t>
  </si>
  <si>
    <t>PUERTO PEDRO JUAN CABALLERO</t>
  </si>
  <si>
    <t>Seguro contra robo / asalto - ROBO O ASALTO DE VALORES EN CAJA FUERTE</t>
  </si>
  <si>
    <t>PUERTO ASUNCION</t>
  </si>
  <si>
    <t>EN PUERTO JOSE A. FALCON</t>
  </si>
  <si>
    <t>EN PUERTO VILLETA</t>
  </si>
  <si>
    <t>EN CIUDAD DEL ESTE</t>
  </si>
  <si>
    <t>EN ALGESA KM 12</t>
  </si>
  <si>
    <t>EN ENCARNACON</t>
  </si>
  <si>
    <t>EN SALTO DEL GUAIRA</t>
  </si>
  <si>
    <t>EN PUERTO ITA ENRAMADA</t>
  </si>
  <si>
    <t>EN PUERTO DE ALBERDI</t>
  </si>
  <si>
    <t>0.10</t>
  </si>
  <si>
    <t>EN PUERTO SAJONIA</t>
  </si>
  <si>
    <t>0.11</t>
  </si>
  <si>
    <t>EN PUERTO PILAR</t>
  </si>
  <si>
    <t>0.12</t>
  </si>
  <si>
    <t>EN PUERTO DE PEDRO JUAN CABALLERO</t>
  </si>
  <si>
    <t>0.13</t>
  </si>
  <si>
    <t>EN PUERTO DE CONCEPCION</t>
  </si>
  <si>
    <t>0.14</t>
  </si>
  <si>
    <t>TERMINAL PORTUARIA DE CHACO´I</t>
  </si>
  <si>
    <t>84131514-001</t>
  </si>
  <si>
    <t>Seguro de fidelidad de empleados - FIDELIDAD DE EMPLEADOS</t>
  </si>
  <si>
    <t>4.1</t>
  </si>
  <si>
    <t>TESORERO ADMINISTRACION CENTRAL</t>
  </si>
  <si>
    <t>4.2</t>
  </si>
  <si>
    <t>CAJERO PUERTO VILLETA</t>
  </si>
  <si>
    <t>4.3</t>
  </si>
  <si>
    <t>CAJERO PUERTO FALCON</t>
  </si>
  <si>
    <t>4.4</t>
  </si>
  <si>
    <t>CAJERO PUERTO CIUDAD DEL ESTE (CABECERA DEL PUENTE)</t>
  </si>
  <si>
    <t>4.5</t>
  </si>
  <si>
    <t>CAJERO PUERTO ENCARNACION</t>
  </si>
  <si>
    <t>4.6</t>
  </si>
  <si>
    <t>CAJERO PUERTO SALTO DEL GUAIRA</t>
  </si>
  <si>
    <t>4.7</t>
  </si>
  <si>
    <t>CAJERO PUERTO CHACO´I</t>
  </si>
  <si>
    <t>4.8</t>
  </si>
  <si>
    <t>CAJERO TERMINAL PEDRO JUAN CABALLERO</t>
  </si>
  <si>
    <t>4.9</t>
  </si>
  <si>
    <t>CAJERO PEDRO ITA ENRAMADA</t>
  </si>
  <si>
    <t>4.10</t>
  </si>
  <si>
    <t>CAJERO PUERTO ALBERDI</t>
  </si>
  <si>
    <t>4.11</t>
  </si>
  <si>
    <t>CAJERO PUERTO PILAR</t>
  </si>
  <si>
    <t>4.12</t>
  </si>
  <si>
    <t>CAJERO PUERTO SAJONIA</t>
  </si>
  <si>
    <t>4.13</t>
  </si>
  <si>
    <t>CAJERO PUERTO CONCEPCION</t>
  </si>
  <si>
    <t>84131601-001</t>
  </si>
  <si>
    <t>Seguro de vida colectivo Daño a terceros y cosas de terceros dentro y fuera del recinto portuario (RCC)</t>
  </si>
  <si>
    <t>5.1</t>
  </si>
  <si>
    <t>DAÑOS A TERCEROS Y COSAS DE TERCEROS DENTRO DEL RECINTO PORTUARIO DE LAS DISTINTAS TERMINALES DEL PAIS: Por accidente producidos durante las operaciones de las maquinarias y equipos de operación portuaria</t>
  </si>
  <si>
    <t>5.2</t>
  </si>
  <si>
    <t>DAÑOS A TERCEROS Y COSAS DE TERCEROS FUERA  DEL RECINTO PORTUARIO: Por accidente ocurrido durante las operaciones y/o traslados de las maquinarias y equipos de operación portuaria desde la Administración Central y/o sucursales al lugar de trabajo y/o vice</t>
  </si>
  <si>
    <t>84131501-004</t>
  </si>
  <si>
    <t>Seguro de bienes muebles - Incendio  - Bienes varios</t>
  </si>
  <si>
    <t>6.1</t>
  </si>
  <si>
    <t>MAQUINARIAS Y EQUIPOS DE OFICINA</t>
  </si>
  <si>
    <t>6.2</t>
  </si>
  <si>
    <t>EQUIPOS DE COMPUTACION</t>
  </si>
  <si>
    <t>6.3</t>
  </si>
  <si>
    <t>MAQUINARIAS Y EQUIPOS INDUSTRIALES</t>
  </si>
  <si>
    <t>6.4</t>
  </si>
  <si>
    <t>EQUIPOS DE SALUD Y LABORATORIOS</t>
  </si>
  <si>
    <t>6.5</t>
  </si>
  <si>
    <t>EQUIPOS DE ENSEÑANZA Y RECREACION</t>
  </si>
  <si>
    <t>6.6</t>
  </si>
  <si>
    <t>EQUIPOS DE COMUNICACIÓN</t>
  </si>
  <si>
    <t>6.7</t>
  </si>
  <si>
    <t>MUEBLES Y ENSERES</t>
  </si>
  <si>
    <t>6.8</t>
  </si>
  <si>
    <t>EQUIPOS DE SEGURIDAD</t>
  </si>
  <si>
    <t>6.9</t>
  </si>
  <si>
    <t>HERRAMIENTAS, APARATOS Y EQUIPOS VARIOS</t>
  </si>
  <si>
    <t>6.10</t>
  </si>
  <si>
    <t>Biblioteca y museo</t>
  </si>
  <si>
    <t>84131505-001</t>
  </si>
  <si>
    <t>Seguro de Aeronave - AERONAVEGACIÓN</t>
  </si>
  <si>
    <t>7.1</t>
  </si>
  <si>
    <t>AEROMOVILES</t>
  </si>
  <si>
    <t>7.2</t>
  </si>
  <si>
    <t>TRIPULANTES</t>
  </si>
  <si>
    <t>7.3</t>
  </si>
  <si>
    <t>PASAJEROS</t>
  </si>
  <si>
    <t>7.4</t>
  </si>
  <si>
    <t>RESPONSABILIDAD CIVIL</t>
  </si>
  <si>
    <t>84131503-001</t>
  </si>
  <si>
    <t>Seguro de vehiculos maquinarias de gran porte</t>
  </si>
  <si>
    <t>8.1</t>
  </si>
  <si>
    <t xml:space="preserve">Tractor agrícola  marca VALMET  Nº 1- Año 1994 </t>
  </si>
  <si>
    <t>8.2</t>
  </si>
  <si>
    <t>Grúa fija marca LIEBHERR FCC CBW - Año 2010</t>
  </si>
  <si>
    <t>8.3</t>
  </si>
  <si>
    <t>Portacontenedor SANY de 45 Ton. - año 2013</t>
  </si>
  <si>
    <t>8.4</t>
  </si>
  <si>
    <t>Montacargas marca Clark C 500 Nº 1 de 15 toneladas - Año 1985</t>
  </si>
  <si>
    <t>8.5</t>
  </si>
  <si>
    <t>Montacargas marca Hyster Nº 1 de 3 toneladas - Año 1998</t>
  </si>
  <si>
    <t>8.6</t>
  </si>
  <si>
    <t>Montacargas marca Hyster Nº 4 de 3 toneladas - Año 1998</t>
  </si>
  <si>
    <t>8.7</t>
  </si>
  <si>
    <t>Portacontenedor marca Belotti B-91- Nº 2 de 42 toneladas, Año 1993</t>
  </si>
  <si>
    <t>8.8</t>
  </si>
  <si>
    <t>Montacargas CLARK Nº 50 - 3 ton. - Año 2004</t>
  </si>
  <si>
    <t>8.9</t>
  </si>
  <si>
    <t>Grúa marca Belotti B-36 Nº 2 de 45 toneladas  - AÑO 1993</t>
  </si>
  <si>
    <t>8.10</t>
  </si>
  <si>
    <t>Montacargas CLARK N° 25 - 3 ton.- Año 1994</t>
  </si>
  <si>
    <t>8.11</t>
  </si>
  <si>
    <t>Portacontenedor marca Belotti -B-Nº 81 de 10 toneladas- Año 1991</t>
  </si>
  <si>
    <t>8.12</t>
  </si>
  <si>
    <t>Portacontenedor marca Hyster H 44 de 38 toneladas - Año 1995</t>
  </si>
  <si>
    <t>8.13</t>
  </si>
  <si>
    <t>Grúa fija marca LIEBHERR FCC CBW - Año 2012</t>
  </si>
  <si>
    <t>8.14</t>
  </si>
  <si>
    <t>Grúa marca Hitachi de 40 toneladas - Año 1984</t>
  </si>
  <si>
    <t>8.15</t>
  </si>
  <si>
    <t>Grúa marca Belotti b 36  Nº 3 de 35 ton. - Año 1993</t>
  </si>
  <si>
    <t>8.16</t>
  </si>
  <si>
    <t>Guinche eléctrico marca  BRONWHOIST Nº 5 DE 3 ton. - Año 1927</t>
  </si>
  <si>
    <t>8.17</t>
  </si>
  <si>
    <t>Montacargas GP de 3 ton. - Año 2013</t>
  </si>
  <si>
    <t>8.18</t>
  </si>
  <si>
    <t>8.19</t>
  </si>
  <si>
    <t xml:space="preserve">Montacargas Wecan - 3 toneladas Año 2012 </t>
  </si>
  <si>
    <t>8.20</t>
  </si>
  <si>
    <t>Portacontenedor LIEBHERR  LR 645 Nº 83, 45 ton. - Año 2011</t>
  </si>
  <si>
    <t>8.21</t>
  </si>
  <si>
    <t>Portacontenedor marca Belotti B-75 de 42 toneladas - Año 1991</t>
  </si>
  <si>
    <t>8.22</t>
  </si>
  <si>
    <t>Grúa marca Manitowoc de 100 ton. - Año 1994</t>
  </si>
  <si>
    <t>8.23</t>
  </si>
  <si>
    <t>Guinche eléctrico marca  BRONWHOIST Nº 4 de 3 ton. - Año 1927</t>
  </si>
  <si>
    <t>8.24</t>
  </si>
  <si>
    <t>Portacontenedor marca Belotti Nº 3 de 42ton. - Año 1993</t>
  </si>
  <si>
    <t>8.25</t>
  </si>
  <si>
    <t>Portacontenedor marca Linde Nº 1 de 41ton. - Año 1997</t>
  </si>
  <si>
    <t>8.26</t>
  </si>
  <si>
    <t>Tracto camión CAPACITY Nº 1 - Año 2005</t>
  </si>
  <si>
    <t>8.27</t>
  </si>
  <si>
    <t>Tracto camión CAPACITY Nº 2- Año 2005</t>
  </si>
  <si>
    <t>8.28</t>
  </si>
  <si>
    <t>Tracto camión CAPACITY Nº 3- Año 2005</t>
  </si>
  <si>
    <t>8.29</t>
  </si>
  <si>
    <t>Tracto camión CAPACITY Nº 4 - Año 2005</t>
  </si>
  <si>
    <t>8.30</t>
  </si>
  <si>
    <t xml:space="preserve">Carrocería de tracto Camión Nº 1 </t>
  </si>
  <si>
    <t>8.31</t>
  </si>
  <si>
    <t xml:space="preserve">Carrocería de Tracto Camión Nº 2 - </t>
  </si>
  <si>
    <t>8.32</t>
  </si>
  <si>
    <t xml:space="preserve">Carrocería de tracto Camión Nº 3 </t>
  </si>
  <si>
    <t>8.33</t>
  </si>
  <si>
    <t xml:space="preserve">Carrocería de Tracto Camión Nº 4 - </t>
  </si>
  <si>
    <t>8.34</t>
  </si>
  <si>
    <t>Grúa marca Clark 714 Nº 7 de 12,5 ton. - Año 1985</t>
  </si>
  <si>
    <t>8.35</t>
  </si>
  <si>
    <t>Montacargas CLARK Nº 51 - 3 ton. - Año 2004</t>
  </si>
  <si>
    <t>8.36</t>
  </si>
  <si>
    <t>Grúa marca Belotti B 36 Nº 1 de 35 toneladas - AÑO 1991</t>
  </si>
  <si>
    <t>8.37</t>
  </si>
  <si>
    <t>8.38</t>
  </si>
  <si>
    <t>Guinche electrico marca ISOMONTE Nro. 3 de 6 toneladas sin nro. de chasis - 1995</t>
  </si>
  <si>
    <t>8.39</t>
  </si>
  <si>
    <t>8.40</t>
  </si>
  <si>
    <t>8.41</t>
  </si>
  <si>
    <t>Montacargas Wecan - Año 2012 - 3 toneladas</t>
  </si>
  <si>
    <t>8.42</t>
  </si>
  <si>
    <t>Montacargas marca Hyster Nº 6 de 3 ton. - Año 2005</t>
  </si>
  <si>
    <t>8.43</t>
  </si>
  <si>
    <t xml:space="preserve">Montacargas Wecan 1-  3 ToneladasAño 2012 </t>
  </si>
  <si>
    <t>8.44</t>
  </si>
  <si>
    <t>Portacontenedor LIEBHERR  LRS 645 Nº 82, 45 ton. - Año 2010</t>
  </si>
  <si>
    <t>8.45</t>
  </si>
  <si>
    <t>Portacontenedor marca Belotti B-91 Nº 1 de 42 ton. - Año 1992</t>
  </si>
  <si>
    <t>8.46</t>
  </si>
  <si>
    <t>Tractor agrícola marca VALMET Nº 2 - Año 1994</t>
  </si>
  <si>
    <t>84131501-006</t>
  </si>
  <si>
    <t>Seguro contra daños climaticos, explosion, derrumbes y relacionadosBASCULA EN GENERAL</t>
  </si>
  <si>
    <t>9.1</t>
  </si>
  <si>
    <t xml:space="preserve">BASCULA ELECTRONICA CON PLATAFORMA </t>
  </si>
  <si>
    <t>9.2</t>
  </si>
  <si>
    <t>BASCULA ELECTRONICA CON PLATAFORMA DE HORMIGON</t>
  </si>
  <si>
    <t>9.3</t>
  </si>
  <si>
    <t>BASCULA ELECTRONICA CON PLATAFORMA DE HORMIGON MARCA MTD</t>
  </si>
  <si>
    <t>9.4</t>
  </si>
  <si>
    <t xml:space="preserve">CELDA LONGHINO INDICADOR ELECTRONICO MARCA LATORRE </t>
  </si>
  <si>
    <t>9.5</t>
  </si>
  <si>
    <t>BASCULA PARA PESAJES DE CAMIONES ELECTRONICA - BALPAR</t>
  </si>
  <si>
    <t>9.6</t>
  </si>
  <si>
    <t xml:space="preserve">BASCULA DE CAMIONES FERRANDO, CON PLATAFORMA DE </t>
  </si>
  <si>
    <t>9.7</t>
  </si>
  <si>
    <t>9.8</t>
  </si>
  <si>
    <t xml:space="preserve">BASCULA MECANICA C/ PLATAFORMA MADERA E INDICADOR </t>
  </si>
  <si>
    <t>9.9</t>
  </si>
  <si>
    <t>BASCULA ELECTRONICA CON PLATAFORMA DE HORMIGON MTD</t>
  </si>
  <si>
    <t>9.10</t>
  </si>
  <si>
    <t>BASCULA MECANICA CON PLATAFORMA DE MADERA</t>
  </si>
  <si>
    <t>9.11</t>
  </si>
  <si>
    <t>BÁSCULA DE CAMIONES BALPAR - SIPEL CON PLATAFORMA DE HORMIGON</t>
  </si>
  <si>
    <t>9.12</t>
  </si>
  <si>
    <t xml:space="preserve">BASCULA MECANICA CON PLATAFORMA DE MADERA E </t>
  </si>
  <si>
    <t>9.13</t>
  </si>
  <si>
    <t>9.14</t>
  </si>
  <si>
    <t>BÁSCULA ELECTRONICA CON PLATAFORMA DE HORMIGON</t>
  </si>
  <si>
    <t>9.15</t>
  </si>
  <si>
    <t xml:space="preserve">BÁSCULA DE CAMIONES MTD - INDICADOR SIPEL (APOLO) CON </t>
  </si>
  <si>
    <t>9.16</t>
  </si>
  <si>
    <t xml:space="preserve">BASCULA MEC. CON PLATAFORMA DE MADERA E INDICADOR MECANICO MARCA LATORRE </t>
  </si>
  <si>
    <t>9.17</t>
  </si>
  <si>
    <t xml:space="preserve">BASCULA MEC. CON PLATAFORMA HORMIGON LONGHINO CON INDICADOR MECANICO </t>
  </si>
  <si>
    <t>9.18</t>
  </si>
  <si>
    <t xml:space="preserve">BÁSCULA DE CAMIONES LONGINO - CARGAS GENERALES	</t>
  </si>
  <si>
    <t>84131505-002</t>
  </si>
  <si>
    <t>Seguro de embarcacion</t>
  </si>
  <si>
    <t>10.1</t>
  </si>
  <si>
    <t xml:space="preserve">EMBARCACION MOD. 240, DURALUMINIO, MOTOR YAMAHA DE 90 HP, </t>
  </si>
  <si>
    <t>10.2</t>
  </si>
  <si>
    <t>EMBARCACION PARA 6 PERSONAS DE DURALUMINIO, MOTOR YAMAHA DE 90 HP</t>
  </si>
  <si>
    <t>10.3</t>
  </si>
  <si>
    <t>LANCHA Cygnus C ? 16 Potencia 200 HP = Eslora 8,10 MTS. Pmanga 3,20 mts. puntal 0,75 mts. De 7 toneladas de Arqueo Bruto y Neto ,Mat. 2351</t>
  </si>
  <si>
    <t>10.4</t>
  </si>
  <si>
    <t>REMOLCADOR Nº 2 .DOS MOTORES CARTERPILLAR, POT. TOTAL HP 520, Y un motor Generador de 9 KVA, ESLORA 23m., manga 5.44 m. puntal 2.1m de 53ton. Arqueo Bruto y 24 ton. de Arqueo neto.MAT. 2348</t>
  </si>
  <si>
    <t>10.5</t>
  </si>
  <si>
    <t>DRAGA IHC EMAQ Nº 2, Con Motor  Principal Caterpillar de 520 HP y un motor generador Scania, Eslora 15 mts, Manga 5,60 mts  PUNTAL 1.80m. de 30  TON. Arqueo Bruto y Neto . Matricula 2345-DG</t>
  </si>
  <si>
    <t>10.6</t>
  </si>
  <si>
    <t xml:space="preserve">LANCHA DE ALUMINIO CAP. 4 PERSONAS, MOTOR YAMAHA 25 HP </t>
  </si>
  <si>
    <t>10.7</t>
  </si>
  <si>
    <t>10.8</t>
  </si>
  <si>
    <t>10.9</t>
  </si>
  <si>
    <t>CAÑERIA   DE ACERO DE TIERRA  8 MTS DE LARGO DE 14? DE DRAGA 3  ? 180MTS.</t>
  </si>
  <si>
    <t>10.10</t>
  </si>
  <si>
    <t>FLOTADOR Y CAÑERIA DE 20 ? DE DRAGA 4  ?156 MTS.</t>
  </si>
  <si>
    <t>10.11</t>
  </si>
  <si>
    <t>FLOTADORES CON CAÑERIA DE ACERO DE 8 METROS X 20" D-4- 96 M2</t>
  </si>
  <si>
    <t>10.12</t>
  </si>
  <si>
    <t>EQUIPO ADCP, MEDIDOR DE CAUDALES SISTEMA DOPPLER. MOD. RD 602X S/Nº CSH1602 MARCA RD INSTRMENTS</t>
  </si>
  <si>
    <t>10.13</t>
  </si>
  <si>
    <t>LANCHA HIDROGRAFICA LEH CON MOTOR FUERA DE BORDA YAMAHA DE 60 HP</t>
  </si>
  <si>
    <t>10.14</t>
  </si>
  <si>
    <t xml:space="preserve">120 METROS DE TUBERIAS PARA TIERRA  </t>
  </si>
  <si>
    <t>10.15</t>
  </si>
  <si>
    <t>10.16</t>
  </si>
  <si>
    <t>DRAGA IHC VEROLME DE Nº 3 DE 56 POT. 380 HP Y Motor Auxiliar Scania. Eslora 26,72 MTS, Manga 6,04 MTS, PUNTAL 1,84 MT, DE 56 TON. DE Arqueo Bruto Y 25 Ton. De Arqueo Neto. Mat 2346-DG</t>
  </si>
  <si>
    <t>10.17</t>
  </si>
  <si>
    <t>REMOLCADOR MULITA Nº 3 AUTOPROPULSADO MOTOR CARTEPILLAR DE 125 HP , Eslora 12.30 MTS, MANGA 4m PUNTAL 1.90m.</t>
  </si>
  <si>
    <t>10.18</t>
  </si>
  <si>
    <t>REMOLCADOR Nº 1, R-1 DE 42. MOTOR VOLVO 515 HP,Y UN MOTOR GENERADOR,  ESLORA 19MTS MANGA 4,89 PUNTAL 2,3 MTS. DE 42 TON DE ARQUEO BRUTO Y 25 TN DE ARQUEO NETO  NETO MAT 2347-R</t>
  </si>
  <si>
    <t>10.19</t>
  </si>
  <si>
    <t>REMOLCADOR JUAN E, OLEARY 2 MOTORES PROPULSORES YAMMAR DE 6 CILINDROS DE 200 HP C/U.  Y DOS MOTORES GENERADORES DE 65kva c/u, ESLORA 21m, MANGA 7.50m, PUNTAL 2.40m. MAT. 1811</t>
  </si>
  <si>
    <t>10.20</t>
  </si>
  <si>
    <t>250 METROS DE TUBERIAS CON FLOTADORES</t>
  </si>
  <si>
    <t>10.21</t>
  </si>
  <si>
    <t>144 METROS DE TUBERIAS PARA TIERRA</t>
  </si>
  <si>
    <t>10.22</t>
  </si>
  <si>
    <t>REMOLCADOR MULITA Nº 1 MOTOR PROPULSOR SCANIA DE 320 HP Eslora 8m, Manga 4m PUNTAL 1.40m 12 TON. DE Arqueo Neto, de Arqueo Bruto. DE 6 TN. Mat.2354-R</t>
  </si>
  <si>
    <t>10.23</t>
  </si>
  <si>
    <t>REMOLCADOR MULITA Nº 2 AUTOPROPULSADO MOTOR SCANIA DE 280 HP, ESLORA 12,30m, MANGA 4m PUNTAL 1.90m de 19 TON. DE Arqueo Bruto Y DE 11 TON. de Arqueo Neto.Mat. 2355-R</t>
  </si>
  <si>
    <t>10.24</t>
  </si>
  <si>
    <t>DRAGA D ? 4 DE 65 POTENCIA HP 1650 ESLORA 18.89 MTS, MANGA 9.47 MTS, PUNTAL 1.83 MTS, DE 65 TON. DE ARQUEO BRUTO</t>
  </si>
  <si>
    <t>10.25</t>
  </si>
  <si>
    <t>DRAGALINA DE 31 POTENCIA CASCO Y APAREJO, ESLORA 16 MTS, MANGA 8 MTS, PUNTAL DE 31 TON. DE Arqueo Bruto Y Neto</t>
  </si>
  <si>
    <t>10.26</t>
  </si>
  <si>
    <t>BALIZADOR Nº 1 MOTOR Hyundai de 300 HP, y Motor Generador de 30 KVA, ESLORA 20.60 MTS, MANGA 4.80, PUNTAL 1.90 MTS, TRB 90 TON</t>
  </si>
  <si>
    <t>10.27</t>
  </si>
  <si>
    <t>BALIZADOR Nº 2  Con Dos Motores Propulsores  de 100 HP de POTENCIA cada y uno y total  HP 200,  Dos Motores Generadores uno Olympia de 30 KVA y otro Lombardini de 7 KVA, ESLORA 24m Manga 6m DE 56 TON. de Arqueo Bruto Y 34 TON. DE Arqueo Neto, Mat. 2356</t>
  </si>
  <si>
    <t>Seguro contra daños climaticos, explosion, derrumbes y relacionados - TRANSFORMADORES Y MOTORES</t>
  </si>
  <si>
    <t>11.1</t>
  </si>
  <si>
    <t>TRANSFORMADORES PD 1 MOD.1969 - UNELECE DE 200 KVA</t>
  </si>
  <si>
    <t>11.2</t>
  </si>
  <si>
    <t>TRANSFORMADORES PD 2 MOD.1969 - UNELECE DE 200 KVA</t>
  </si>
  <si>
    <t>11.3</t>
  </si>
  <si>
    <t>TRANSFORMADORES PD 3 MOD.1969 - UNELECE DE 200 KVA</t>
  </si>
  <si>
    <t>11.4</t>
  </si>
  <si>
    <t>TRANSFORMADORES PD 4 MOD.1969 - UNELECE DE 200 KVA</t>
  </si>
  <si>
    <t>11.5</t>
  </si>
  <si>
    <t>TRANSFORMADORES PD 5 MOD.1986- TRAFOPAR DE 300KVA</t>
  </si>
  <si>
    <t>11.6</t>
  </si>
  <si>
    <t>TRANSFORMADOR PD EMERGENCIA - MOS 1999 - TRAFOPAR DE 300KVA</t>
  </si>
  <si>
    <t>11.7</t>
  </si>
  <si>
    <t>LABORATORIO HIDRAULICA APLICADA DE 100KVA MOD.2002 - ELECTROFATO</t>
  </si>
  <si>
    <t>11.8</t>
  </si>
  <si>
    <t>TRANSFORMADOR EDIFICIO ADMINISTRATIVO CENTRAL - 1996 TRAFOPAR DE 500KVA</t>
  </si>
  <si>
    <t>11.9</t>
  </si>
  <si>
    <t>TRANSFORMADOR DE 500KVA - MODELO 31747/2015 (ROTULO 14265) TRAFOSUR DE 500 KVA</t>
  </si>
  <si>
    <t>11.10</t>
  </si>
  <si>
    <t>TRANSFORMADOR DE 500KVA (AREA DE CONTENEDRORES REFRIGERADOS) TRAFOSUR DE 500KVA</t>
  </si>
  <si>
    <t>11.11</t>
  </si>
  <si>
    <t>MOTOR GENERADOR (ACTUALMENTE DESMONTADO Y ALOJADO EN EL TALLER DE LA GERENCIA TECNICA) CATERPILLAR DE 300KVA</t>
  </si>
  <si>
    <t>11.12</t>
  </si>
  <si>
    <t>MOTOR GENERADOR MARCA GOTZE (EDIFICIO ADMINISTRATIVO - GOTZE DE 325 KAVA</t>
  </si>
  <si>
    <t>11.13</t>
  </si>
  <si>
    <t>AREA CONT. REFRIGERADO - PRESTAMO DE (CDE) 500KVA TERMINAL - TRAFOSUR DE 500KVA (EDIFICIO ADMINISTRATIVO)</t>
  </si>
  <si>
    <t>11.14</t>
  </si>
  <si>
    <t>TRANSFORMADORES - TRAFOPAR DE 300KVA</t>
  </si>
  <si>
    <t>11.15</t>
  </si>
  <si>
    <t>MOTOR GENERADOR SDOM 400KVA</t>
  </si>
  <si>
    <t>11.16</t>
  </si>
  <si>
    <t>TRANFORMADORES - TRAFOPAR DE 300KVA</t>
  </si>
  <si>
    <t>11.17</t>
  </si>
  <si>
    <t>MOTOR GENERADOR MARCA ONAN DE 275 KVA</t>
  </si>
  <si>
    <t>11.18</t>
  </si>
  <si>
    <t>TRANSFORMADORES TRAFOPAR DE 200KVA</t>
  </si>
  <si>
    <t>11.19</t>
  </si>
  <si>
    <t>TRANSFORMADORES EIP DE 300KVA</t>
  </si>
  <si>
    <t>11.20</t>
  </si>
  <si>
    <t>11.21</t>
  </si>
  <si>
    <t>MOTOR GENERADOR - YANMAR DE 50 KVA (A REPARAR)</t>
  </si>
  <si>
    <t>11.22</t>
  </si>
  <si>
    <t>TRANSFORMADORES TRAFOPAR DE 300KVA</t>
  </si>
  <si>
    <t>11.23</t>
  </si>
  <si>
    <t>11.24</t>
  </si>
  <si>
    <t>TRANSFORMADORES ZILMER DE 200KVA</t>
  </si>
  <si>
    <t>11.25</t>
  </si>
  <si>
    <t>TRANSFORMADORES -TRANFOPAR DE 200KVA</t>
  </si>
  <si>
    <t>11.26</t>
  </si>
  <si>
    <t xml:space="preserve">TRANSFORMADORES -ZILMER DE 150KVA - SIN SERIE </t>
  </si>
  <si>
    <t>11.27</t>
  </si>
  <si>
    <t>- TRANSFORMADORES -AREA CONTENEDOR REFRIGERADO  - TRAFOSUR DE 500KVA</t>
  </si>
  <si>
    <t>11.28</t>
  </si>
  <si>
    <t>TRANSFORMADORES ZILMER DE 400KVA - (ACTUALMENTE EN ASUNCION FUERA DE SERVICIO POR AVERIA)</t>
  </si>
  <si>
    <t>11.29</t>
  </si>
  <si>
    <t>TRANSFORMADORES ROMAGNOLE DE 150KVA</t>
  </si>
  <si>
    <t>Seguro contra daños climaticos, explosion, derrumbes y relacionados - EDIFICIOS Y CONSTRUCCIONES</t>
  </si>
  <si>
    <t>12.1</t>
  </si>
  <si>
    <t>12.2</t>
  </si>
  <si>
    <t>PUERTO SAJONIA</t>
  </si>
  <si>
    <t>12.3</t>
  </si>
  <si>
    <t>12.4</t>
  </si>
  <si>
    <t>PUERTO CHACO´I</t>
  </si>
  <si>
    <t>12.5</t>
  </si>
  <si>
    <t>PUERTO JOSE A. FALCON</t>
  </si>
  <si>
    <t>12.6</t>
  </si>
  <si>
    <t>12.7</t>
  </si>
  <si>
    <t>12.8</t>
  </si>
  <si>
    <t>12.9</t>
  </si>
  <si>
    <t>12.10</t>
  </si>
  <si>
    <t>PUERTO ALBERDI</t>
  </si>
  <si>
    <t>12.11</t>
  </si>
  <si>
    <t>12.12</t>
  </si>
  <si>
    <t>12.13</t>
  </si>
  <si>
    <t>PUERTO BELLA VISTA SUR</t>
  </si>
  <si>
    <t>12.14</t>
  </si>
  <si>
    <t>PUERTO MAYOR OTAÑO</t>
  </si>
  <si>
    <t>12.15</t>
  </si>
  <si>
    <t>PUERTO CONCEPCION</t>
  </si>
  <si>
    <t>12.16</t>
  </si>
  <si>
    <t>PUERTO BELLA VISTA NORTE</t>
  </si>
  <si>
    <t>12.17</t>
  </si>
  <si>
    <t>PUERTO TRIUNFO</t>
  </si>
  <si>
    <t>Seguro de vehiculos</t>
  </si>
  <si>
    <t>13.1</t>
  </si>
  <si>
    <t>HYUNDAI/SANTA FE</t>
  </si>
  <si>
    <t>13.2</t>
  </si>
  <si>
    <t>HYUNDAI/H1</t>
  </si>
  <si>
    <t>13.3</t>
  </si>
  <si>
    <t>HYUNDAI/I10</t>
  </si>
  <si>
    <t>13.4</t>
  </si>
  <si>
    <t>13.5</t>
  </si>
  <si>
    <t>13.6</t>
  </si>
  <si>
    <t>13.7</t>
  </si>
  <si>
    <t>ISUZU KB 2500 - D/C</t>
  </si>
  <si>
    <t>13.8</t>
  </si>
  <si>
    <t>ISUZU/CAMION CON ELEVADOR HIDRAULICO</t>
  </si>
  <si>
    <t>13.9</t>
  </si>
  <si>
    <t>ISUZU/D-MAX</t>
  </si>
  <si>
    <t>13.10</t>
  </si>
  <si>
    <t>13.11</t>
  </si>
  <si>
    <t>13.12</t>
  </si>
  <si>
    <t>13.13</t>
  </si>
  <si>
    <t>MERCEDES BENZ L-1620 - CAMION 10 TN.</t>
  </si>
  <si>
    <t>13.14</t>
  </si>
  <si>
    <t>MITSUBISHI  MONTERO 4X4</t>
  </si>
  <si>
    <t>13.15</t>
  </si>
  <si>
    <t>MITSUBISHI L 200</t>
  </si>
  <si>
    <t>13.16</t>
  </si>
  <si>
    <t>MITSUBISHI L 200 4X2</t>
  </si>
  <si>
    <t>13.17</t>
  </si>
  <si>
    <t>MITSUBISHI L 200 4X4</t>
  </si>
  <si>
    <t>13.18</t>
  </si>
  <si>
    <t>MITSUBISHI L-200 - D/C</t>
  </si>
  <si>
    <t>13.19</t>
  </si>
  <si>
    <t>MITSUBISHI L-200 4X2 - D/C</t>
  </si>
  <si>
    <t>13.20</t>
  </si>
  <si>
    <t>13.21</t>
  </si>
  <si>
    <t>MITSUBISHI L-200 4X4 - D/C</t>
  </si>
  <si>
    <t>13.22</t>
  </si>
  <si>
    <t>13.23</t>
  </si>
  <si>
    <t>NISSAN/FRONTIER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</si>
  <si>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</si>
  <si>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</si>
  <si>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</si>
  <si>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</si>
  <si>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</si>
  <si>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</si>
  <si>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</si>
  <si>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</si>
  <si>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</si>
  <si>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</si>
  <si>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</si>
  <si>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</si>
  <si>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</si>
  <si>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</si>
  <si>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NISSAN/PATROL</t>
  </si>
  <si>
    <t>13.38</t>
  </si>
  <si>
    <t>TOYOTA RUNNER RURAL</t>
  </si>
  <si>
    <t>13.39</t>
  </si>
  <si>
    <t>VOLKSWAGEN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</si>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</sst>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2.0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n" s="4">
        <v>3.0</v>
      </c>
      <c r="B23" t="s" s="5">
        <v>32</v>
      </c>
      <c r="C23" t="s" s="5">
        <v>52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s">
        <v>34</v>
      </c>
      <c r="B24" t="s">
        <v>15</v>
      </c>
      <c r="C24" t="s">
        <v>53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36</v>
      </c>
      <c r="B25" t="s">
        <v>15</v>
      </c>
      <c r="C25" t="s">
        <v>54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38</v>
      </c>
      <c r="B26" t="s">
        <v>15</v>
      </c>
      <c r="C26" t="s">
        <v>55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40</v>
      </c>
      <c r="B27" t="s">
        <v>15</v>
      </c>
      <c r="C27" t="s">
        <v>56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42</v>
      </c>
      <c r="B28" t="s">
        <v>15</v>
      </c>
      <c r="C28" t="s">
        <v>57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44</v>
      </c>
      <c r="B29" t="s">
        <v>15</v>
      </c>
      <c r="C29" t="s">
        <v>58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46</v>
      </c>
      <c r="B30" t="s">
        <v>15</v>
      </c>
      <c r="C30" t="s">
        <v>59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48</v>
      </c>
      <c r="B31" t="s">
        <v>15</v>
      </c>
      <c r="C31" t="s">
        <v>60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50</v>
      </c>
      <c r="B32" t="s">
        <v>15</v>
      </c>
      <c r="C32" t="s">
        <v>61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62</v>
      </c>
      <c r="B33" t="s">
        <v>15</v>
      </c>
      <c r="C33" t="s">
        <v>63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64</v>
      </c>
      <c r="B34" t="s">
        <v>15</v>
      </c>
      <c r="C34" t="s">
        <v>65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66</v>
      </c>
      <c r="B35" t="s">
        <v>15</v>
      </c>
      <c r="C35" t="s">
        <v>67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68</v>
      </c>
      <c r="B36" t="s">
        <v>15</v>
      </c>
      <c r="C36" t="s">
        <v>69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70</v>
      </c>
      <c r="B37" t="s">
        <v>15</v>
      </c>
      <c r="C37" t="s">
        <v>71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n" s="4">
        <v>4.0</v>
      </c>
      <c r="B38" t="s" s="5">
        <v>72</v>
      </c>
      <c r="C38" t="s" s="5">
        <v>73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74</v>
      </c>
      <c r="B39" t="s">
        <v>15</v>
      </c>
      <c r="C39" t="s">
        <v>75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76</v>
      </c>
      <c r="B40" t="s">
        <v>15</v>
      </c>
      <c r="C40" t="s">
        <v>77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78</v>
      </c>
      <c r="B41" t="s">
        <v>15</v>
      </c>
      <c r="C41" t="s">
        <v>79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80</v>
      </c>
      <c r="B42" t="s">
        <v>15</v>
      </c>
      <c r="C42" t="s">
        <v>81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82</v>
      </c>
      <c r="B43" t="s">
        <v>15</v>
      </c>
      <c r="C43" t="s">
        <v>83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84</v>
      </c>
      <c r="B44" t="s">
        <v>15</v>
      </c>
      <c r="C44" t="s">
        <v>85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86</v>
      </c>
      <c r="B45" t="s">
        <v>15</v>
      </c>
      <c r="C45" t="s">
        <v>87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88</v>
      </c>
      <c r="B46" t="s">
        <v>15</v>
      </c>
      <c r="C46" t="s">
        <v>89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90</v>
      </c>
      <c r="B47" t="s">
        <v>15</v>
      </c>
      <c r="C47" t="s">
        <v>91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92</v>
      </c>
      <c r="B48" t="s">
        <v>15</v>
      </c>
      <c r="C48" t="s">
        <v>93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94</v>
      </c>
      <c r="B49" t="s">
        <v>15</v>
      </c>
      <c r="C49" t="s">
        <v>95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96</v>
      </c>
      <c r="B50" t="s">
        <v>15</v>
      </c>
      <c r="C50" t="s">
        <v>97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98</v>
      </c>
      <c r="B51" t="s">
        <v>15</v>
      </c>
      <c r="C51" t="s">
        <v>99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n" s="4">
        <v>5.0</v>
      </c>
      <c r="B52" t="s" s="5">
        <v>100</v>
      </c>
      <c r="C52" t="s" s="5">
        <v>101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102</v>
      </c>
      <c r="B53" t="s">
        <v>15</v>
      </c>
      <c r="C53" t="s">
        <v>103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104</v>
      </c>
      <c r="B54" t="s">
        <v>15</v>
      </c>
      <c r="C54" t="s">
        <v>105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n" s="4">
        <v>6.0</v>
      </c>
      <c r="B55" t="s" s="5">
        <v>106</v>
      </c>
      <c r="C55" t="s" s="5">
        <v>107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s">
        <v>108</v>
      </c>
      <c r="B56" t="s">
        <v>15</v>
      </c>
      <c r="C56" t="s">
        <v>109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110</v>
      </c>
      <c r="B57" t="s">
        <v>15</v>
      </c>
      <c r="C57" t="s">
        <v>111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112</v>
      </c>
      <c r="B58" t="s">
        <v>15</v>
      </c>
      <c r="C58" t="s">
        <v>113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114</v>
      </c>
      <c r="B59" t="s">
        <v>15</v>
      </c>
      <c r="C59" t="s">
        <v>115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116</v>
      </c>
      <c r="B60" t="s">
        <v>15</v>
      </c>
      <c r="C60" t="s">
        <v>117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118</v>
      </c>
      <c r="B61" t="s">
        <v>15</v>
      </c>
      <c r="C61" t="s">
        <v>119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120</v>
      </c>
      <c r="B62" t="s">
        <v>15</v>
      </c>
      <c r="C62" t="s">
        <v>121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122</v>
      </c>
      <c r="B63" t="s">
        <v>15</v>
      </c>
      <c r="C63" t="s">
        <v>123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124</v>
      </c>
      <c r="B64" t="s">
        <v>15</v>
      </c>
      <c r="C64" t="s">
        <v>125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126</v>
      </c>
      <c r="B65" t="s">
        <v>15</v>
      </c>
      <c r="C65" t="s">
        <v>127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n" s="4">
        <v>7.0</v>
      </c>
      <c r="B66" t="s" s="5">
        <v>128</v>
      </c>
      <c r="C66" t="s" s="5">
        <v>129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130</v>
      </c>
      <c r="B67" t="s">
        <v>15</v>
      </c>
      <c r="C67" t="s">
        <v>131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132</v>
      </c>
      <c r="B68" t="s">
        <v>15</v>
      </c>
      <c r="C68" t="s">
        <v>133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134</v>
      </c>
      <c r="B69" t="s">
        <v>15</v>
      </c>
      <c r="C69" t="s">
        <v>135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136</v>
      </c>
      <c r="B70" t="s">
        <v>15</v>
      </c>
      <c r="C70" t="s">
        <v>137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n" s="4">
        <v>8.0</v>
      </c>
      <c r="B71" t="s" s="5">
        <v>138</v>
      </c>
      <c r="C71" t="s" s="5">
        <v>139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s">
        <v>140</v>
      </c>
      <c r="B72" t="s">
        <v>15</v>
      </c>
      <c r="C72" t="s">
        <v>141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142</v>
      </c>
      <c r="B73" t="s">
        <v>15</v>
      </c>
      <c r="C73" t="s">
        <v>143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144</v>
      </c>
      <c r="B74" t="s">
        <v>15</v>
      </c>
      <c r="C74" t="s">
        <v>145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146</v>
      </c>
      <c r="B75" t="s">
        <v>15</v>
      </c>
      <c r="C75" t="s">
        <v>147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148</v>
      </c>
      <c r="B76" t="s">
        <v>15</v>
      </c>
      <c r="C76" t="s">
        <v>149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150</v>
      </c>
      <c r="B77" t="s">
        <v>15</v>
      </c>
      <c r="C77" t="s">
        <v>151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152</v>
      </c>
      <c r="B78" t="s">
        <v>15</v>
      </c>
      <c r="C78" t="s">
        <v>153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154</v>
      </c>
      <c r="B79" t="s">
        <v>15</v>
      </c>
      <c r="C79" t="s">
        <v>155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156</v>
      </c>
      <c r="B80" t="s">
        <v>15</v>
      </c>
      <c r="C80" t="s">
        <v>157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158</v>
      </c>
      <c r="B81" t="s">
        <v>15</v>
      </c>
      <c r="C81" t="s">
        <v>159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160</v>
      </c>
      <c r="B82" t="s">
        <v>15</v>
      </c>
      <c r="C82" t="s">
        <v>161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162</v>
      </c>
      <c r="B83" t="s">
        <v>15</v>
      </c>
      <c r="C83" t="s">
        <v>163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164</v>
      </c>
      <c r="B84" t="s">
        <v>15</v>
      </c>
      <c r="C84" t="s">
        <v>165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166</v>
      </c>
      <c r="B85" t="s">
        <v>15</v>
      </c>
      <c r="C85" t="s">
        <v>167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168</v>
      </c>
      <c r="B86" t="s">
        <v>15</v>
      </c>
      <c r="C86" t="s">
        <v>169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170</v>
      </c>
      <c r="B87" t="s">
        <v>15</v>
      </c>
      <c r="C87" t="s">
        <v>171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172</v>
      </c>
      <c r="B88" t="s">
        <v>15</v>
      </c>
      <c r="C88" t="s">
        <v>173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174</v>
      </c>
      <c r="B89" t="s">
        <v>15</v>
      </c>
      <c r="C89" t="s">
        <v>173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175</v>
      </c>
      <c r="B90" t="s">
        <v>15</v>
      </c>
      <c r="C90" t="s">
        <v>176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177</v>
      </c>
      <c r="B91" t="s">
        <v>15</v>
      </c>
      <c r="C91" t="s">
        <v>178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179</v>
      </c>
      <c r="B92" t="s">
        <v>15</v>
      </c>
      <c r="C92" t="s">
        <v>180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181</v>
      </c>
      <c r="B93" t="s">
        <v>15</v>
      </c>
      <c r="C93" t="s">
        <v>182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183</v>
      </c>
      <c r="B94" t="s">
        <v>15</v>
      </c>
      <c r="C94" t="s">
        <v>184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185</v>
      </c>
      <c r="B95" t="s">
        <v>15</v>
      </c>
      <c r="C95" t="s">
        <v>186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187</v>
      </c>
      <c r="B96" t="s">
        <v>15</v>
      </c>
      <c r="C96" t="s">
        <v>188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189</v>
      </c>
      <c r="B97" t="s">
        <v>15</v>
      </c>
      <c r="C97" t="s">
        <v>190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191</v>
      </c>
      <c r="B98" t="s">
        <v>15</v>
      </c>
      <c r="C98" t="s">
        <v>192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193</v>
      </c>
      <c r="B99" t="s">
        <v>15</v>
      </c>
      <c r="C99" t="s">
        <v>194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195</v>
      </c>
      <c r="B100" t="s">
        <v>15</v>
      </c>
      <c r="C100" t="s">
        <v>196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197</v>
      </c>
      <c r="B101" t="s">
        <v>15</v>
      </c>
      <c r="C101" t="s">
        <v>198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199</v>
      </c>
      <c r="B102" t="s">
        <v>15</v>
      </c>
      <c r="C102" t="s">
        <v>200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201</v>
      </c>
      <c r="B103" t="s">
        <v>15</v>
      </c>
      <c r="C103" t="s">
        <v>202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203</v>
      </c>
      <c r="B104" t="s">
        <v>15</v>
      </c>
      <c r="C104" t="s">
        <v>204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205</v>
      </c>
      <c r="B105" t="s">
        <v>15</v>
      </c>
      <c r="C105" t="s">
        <v>206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207</v>
      </c>
      <c r="B106" t="s">
        <v>15</v>
      </c>
      <c r="C106" t="s">
        <v>208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209</v>
      </c>
      <c r="B107" t="s">
        <v>15</v>
      </c>
      <c r="C107" t="s">
        <v>210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211</v>
      </c>
      <c r="B108" t="s">
        <v>15</v>
      </c>
      <c r="C108" t="s">
        <v>173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212</v>
      </c>
      <c r="B109" t="s">
        <v>15</v>
      </c>
      <c r="C109" t="s">
        <v>213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214</v>
      </c>
      <c r="B110" t="s">
        <v>15</v>
      </c>
      <c r="C110" t="s">
        <v>173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215</v>
      </c>
      <c r="B111" t="s">
        <v>15</v>
      </c>
      <c r="C111" t="s">
        <v>173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216</v>
      </c>
      <c r="B112" t="s">
        <v>15</v>
      </c>
      <c r="C112" t="s">
        <v>217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218</v>
      </c>
      <c r="B113" t="s">
        <v>15</v>
      </c>
      <c r="C113" t="s">
        <v>219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220</v>
      </c>
      <c r="B114" t="s">
        <v>15</v>
      </c>
      <c r="C114" t="s">
        <v>221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222</v>
      </c>
      <c r="B115" t="s">
        <v>15</v>
      </c>
      <c r="C115" t="s">
        <v>223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224</v>
      </c>
      <c r="B116" t="s">
        <v>15</v>
      </c>
      <c r="C116" t="s">
        <v>225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226</v>
      </c>
      <c r="B117" t="s">
        <v>15</v>
      </c>
      <c r="C117" t="s">
        <v>227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n" s="4">
        <v>9.0</v>
      </c>
      <c r="B118" t="s" s="5">
        <v>228</v>
      </c>
      <c r="C118" t="s" s="5">
        <v>229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s">
        <v>230</v>
      </c>
      <c r="B119" t="s">
        <v>15</v>
      </c>
      <c r="C119" t="s">
        <v>231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232</v>
      </c>
      <c r="B120" t="s">
        <v>15</v>
      </c>
      <c r="C120" t="s">
        <v>233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234</v>
      </c>
      <c r="B121" t="s">
        <v>15</v>
      </c>
      <c r="C121" t="s">
        <v>235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236</v>
      </c>
      <c r="B122" t="s">
        <v>15</v>
      </c>
      <c r="C122" t="s">
        <v>237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238</v>
      </c>
      <c r="B123" t="s">
        <v>15</v>
      </c>
      <c r="C123" t="s">
        <v>239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240</v>
      </c>
      <c r="B124" t="s">
        <v>15</v>
      </c>
      <c r="C124" t="s">
        <v>241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242</v>
      </c>
      <c r="B125" t="s">
        <v>15</v>
      </c>
      <c r="C125" t="s">
        <v>239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243</v>
      </c>
      <c r="B126" t="s">
        <v>15</v>
      </c>
      <c r="C126" t="s">
        <v>244</v>
      </c>
      <c r="D126" t="s">
        <v>12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245</v>
      </c>
      <c r="B127" t="s">
        <v>15</v>
      </c>
      <c r="C127" t="s">
        <v>246</v>
      </c>
      <c r="D127" t="s">
        <v>12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247</v>
      </c>
      <c r="B128" t="s">
        <v>15</v>
      </c>
      <c r="C128" t="s">
        <v>248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249</v>
      </c>
      <c r="B129" t="s">
        <v>15</v>
      </c>
      <c r="C129" t="s">
        <v>250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251</v>
      </c>
      <c r="B130" t="s">
        <v>15</v>
      </c>
      <c r="C130" t="s">
        <v>252</v>
      </c>
      <c r="D130" t="s">
        <v>12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253</v>
      </c>
      <c r="B131" t="s">
        <v>15</v>
      </c>
      <c r="C131" t="s">
        <v>239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254</v>
      </c>
      <c r="B132" t="s">
        <v>15</v>
      </c>
      <c r="C132" t="s">
        <v>255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256</v>
      </c>
      <c r="B133" t="s">
        <v>15</v>
      </c>
      <c r="C133" t="s">
        <v>257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258</v>
      </c>
      <c r="B134" t="s">
        <v>15</v>
      </c>
      <c r="C134" t="s">
        <v>259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260</v>
      </c>
      <c r="B135" t="s">
        <v>15</v>
      </c>
      <c r="C135" t="s">
        <v>261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262</v>
      </c>
      <c r="B136" t="s">
        <v>15</v>
      </c>
      <c r="C136" t="s">
        <v>263</v>
      </c>
      <c r="D136" t="s">
        <v>12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n" s="4">
        <v>10.0</v>
      </c>
      <c r="B137" t="s" s="5">
        <v>264</v>
      </c>
      <c r="C137" t="s" s="5">
        <v>265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s">
        <v>266</v>
      </c>
      <c r="B138" t="s">
        <v>15</v>
      </c>
      <c r="C138" t="s">
        <v>267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268</v>
      </c>
      <c r="B139" t="s">
        <v>15</v>
      </c>
      <c r="C139" t="s">
        <v>269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270</v>
      </c>
      <c r="B140" t="s">
        <v>15</v>
      </c>
      <c r="C140" t="s">
        <v>271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272</v>
      </c>
      <c r="B141" t="s">
        <v>15</v>
      </c>
      <c r="C141" t="s">
        <v>273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274</v>
      </c>
      <c r="B142" t="s">
        <v>15</v>
      </c>
      <c r="C142" t="s">
        <v>275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276</v>
      </c>
      <c r="B143" t="s">
        <v>15</v>
      </c>
      <c r="C143" t="s">
        <v>277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278</v>
      </c>
      <c r="B144" t="s">
        <v>15</v>
      </c>
      <c r="C144" t="s">
        <v>277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279</v>
      </c>
      <c r="B145" t="s">
        <v>15</v>
      </c>
      <c r="C145" t="s">
        <v>277</v>
      </c>
      <c r="D145" t="s">
        <v>12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280</v>
      </c>
      <c r="B146" t="s">
        <v>15</v>
      </c>
      <c r="C146" t="s">
        <v>281</v>
      </c>
      <c r="D146" t="s">
        <v>12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s">
        <v>282</v>
      </c>
      <c r="B147" t="s">
        <v>15</v>
      </c>
      <c r="C147" t="s">
        <v>283</v>
      </c>
      <c r="D147" t="s">
        <v>12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s">
        <v>284</v>
      </c>
      <c r="B148" t="s">
        <v>15</v>
      </c>
      <c r="C148" t="s">
        <v>285</v>
      </c>
      <c r="D148" t="s">
        <v>12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286</v>
      </c>
      <c r="B149" t="s">
        <v>15</v>
      </c>
      <c r="C149" t="s">
        <v>287</v>
      </c>
      <c r="D149" t="s">
        <v>12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288</v>
      </c>
      <c r="B150" t="s">
        <v>15</v>
      </c>
      <c r="C150" t="s">
        <v>289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290</v>
      </c>
      <c r="B151" t="s">
        <v>15</v>
      </c>
      <c r="C151" t="s">
        <v>291</v>
      </c>
      <c r="D151" t="s">
        <v>12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292</v>
      </c>
      <c r="B152" t="s">
        <v>15</v>
      </c>
      <c r="C152" t="s">
        <v>291</v>
      </c>
      <c r="D152" t="s">
        <v>12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293</v>
      </c>
      <c r="B153" t="s">
        <v>15</v>
      </c>
      <c r="C153" t="s">
        <v>294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295</v>
      </c>
      <c r="B154" t="s">
        <v>15</v>
      </c>
      <c r="C154" t="s">
        <v>296</v>
      </c>
      <c r="D154" t="s">
        <v>12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297</v>
      </c>
      <c r="B155" t="s">
        <v>15</v>
      </c>
      <c r="C155" t="s">
        <v>298</v>
      </c>
      <c r="D155" t="s">
        <v>12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299</v>
      </c>
      <c r="B156" t="s">
        <v>15</v>
      </c>
      <c r="C156" t="s">
        <v>300</v>
      </c>
      <c r="D156" t="s">
        <v>12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301</v>
      </c>
      <c r="B157" t="s">
        <v>15</v>
      </c>
      <c r="C157" t="s">
        <v>302</v>
      </c>
      <c r="D157" t="s">
        <v>12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303</v>
      </c>
      <c r="B158" t="s">
        <v>15</v>
      </c>
      <c r="C158" t="s">
        <v>304</v>
      </c>
      <c r="D158" t="s">
        <v>12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s">
        <v>305</v>
      </c>
      <c r="B159" t="s">
        <v>15</v>
      </c>
      <c r="C159" t="s">
        <v>306</v>
      </c>
      <c r="D159" t="s">
        <v>12</v>
      </c>
      <c r="E159" t="s">
        <v>13</v>
      </c>
      <c r="F159" t="s">
        <v>14</v>
      </c>
      <c r="G159" t="s">
        <v>15</v>
      </c>
      <c r="H159">
        <f>G159*F159</f>
      </c>
    </row>
    <row r="160">
      <c r="A160" t="s">
        <v>307</v>
      </c>
      <c r="B160" t="s">
        <v>15</v>
      </c>
      <c r="C160" t="s">
        <v>308</v>
      </c>
      <c r="D160" t="s">
        <v>12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309</v>
      </c>
      <c r="B161" t="s">
        <v>15</v>
      </c>
      <c r="C161" t="s">
        <v>310</v>
      </c>
      <c r="D161" t="s">
        <v>12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s">
        <v>311</v>
      </c>
      <c r="B162" t="s">
        <v>15</v>
      </c>
      <c r="C162" t="s">
        <v>312</v>
      </c>
      <c r="D162" t="s">
        <v>12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s">
        <v>313</v>
      </c>
      <c r="B163" t="s">
        <v>15</v>
      </c>
      <c r="C163" t="s">
        <v>314</v>
      </c>
      <c r="D163" t="s">
        <v>12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s">
        <v>315</v>
      </c>
      <c r="B164" t="s">
        <v>15</v>
      </c>
      <c r="C164" t="s">
        <v>316</v>
      </c>
      <c r="D164" t="s">
        <v>12</v>
      </c>
      <c r="E164" t="s">
        <v>13</v>
      </c>
      <c r="F164" t="s">
        <v>14</v>
      </c>
      <c r="G164" t="s">
        <v>15</v>
      </c>
      <c r="H164">
        <f>G164*F164</f>
      </c>
    </row>
    <row r="165">
      <c r="A165" t="n" s="4">
        <v>11.0</v>
      </c>
      <c r="B165" t="s" s="5">
        <v>228</v>
      </c>
      <c r="C165" t="s" s="5">
        <v>317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s">
        <v>318</v>
      </c>
      <c r="B166" t="s">
        <v>15</v>
      </c>
      <c r="C166" t="s">
        <v>319</v>
      </c>
      <c r="D166" t="s">
        <v>12</v>
      </c>
      <c r="E166" t="s">
        <v>13</v>
      </c>
      <c r="F166" t="s">
        <v>14</v>
      </c>
      <c r="G166" t="s">
        <v>15</v>
      </c>
      <c r="H166">
        <f>G166*F166</f>
      </c>
    </row>
    <row r="167">
      <c r="A167" t="s">
        <v>320</v>
      </c>
      <c r="B167" t="s">
        <v>15</v>
      </c>
      <c r="C167" t="s">
        <v>321</v>
      </c>
      <c r="D167" t="s">
        <v>12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s">
        <v>322</v>
      </c>
      <c r="B168" t="s">
        <v>15</v>
      </c>
      <c r="C168" t="s">
        <v>323</v>
      </c>
      <c r="D168" t="s">
        <v>12</v>
      </c>
      <c r="E168" t="s">
        <v>13</v>
      </c>
      <c r="F168" t="s">
        <v>14</v>
      </c>
      <c r="G168" t="s">
        <v>15</v>
      </c>
      <c r="H168">
        <f>G168*F168</f>
      </c>
    </row>
    <row r="169">
      <c r="A169" t="s">
        <v>324</v>
      </c>
      <c r="B169" t="s">
        <v>15</v>
      </c>
      <c r="C169" t="s">
        <v>325</v>
      </c>
      <c r="D169" t="s">
        <v>12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s">
        <v>326</v>
      </c>
      <c r="B170" t="s">
        <v>15</v>
      </c>
      <c r="C170" t="s">
        <v>327</v>
      </c>
      <c r="D170" t="s">
        <v>12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s">
        <v>328</v>
      </c>
      <c r="B171" t="s">
        <v>15</v>
      </c>
      <c r="C171" t="s">
        <v>329</v>
      </c>
      <c r="D171" t="s">
        <v>12</v>
      </c>
      <c r="E171" t="s">
        <v>13</v>
      </c>
      <c r="F171" t="s">
        <v>14</v>
      </c>
      <c r="G171" t="s">
        <v>15</v>
      </c>
      <c r="H171">
        <f>G171*F171</f>
      </c>
    </row>
    <row r="172">
      <c r="A172" t="s">
        <v>330</v>
      </c>
      <c r="B172" t="s">
        <v>15</v>
      </c>
      <c r="C172" t="s">
        <v>331</v>
      </c>
      <c r="D172" t="s">
        <v>12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s">
        <v>332</v>
      </c>
      <c r="B173" t="s">
        <v>15</v>
      </c>
      <c r="C173" t="s">
        <v>333</v>
      </c>
      <c r="D173" t="s">
        <v>12</v>
      </c>
      <c r="E173" t="s">
        <v>13</v>
      </c>
      <c r="F173" t="s">
        <v>14</v>
      </c>
      <c r="G173" t="s">
        <v>15</v>
      </c>
      <c r="H173">
        <f>G173*F173</f>
      </c>
    </row>
    <row r="174">
      <c r="A174" t="s">
        <v>334</v>
      </c>
      <c r="B174" t="s">
        <v>15</v>
      </c>
      <c r="C174" t="s">
        <v>335</v>
      </c>
      <c r="D174" t="s">
        <v>12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s">
        <v>336</v>
      </c>
      <c r="B175" t="s">
        <v>15</v>
      </c>
      <c r="C175" t="s">
        <v>337</v>
      </c>
      <c r="D175" t="s">
        <v>12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338</v>
      </c>
      <c r="B176" t="s">
        <v>15</v>
      </c>
      <c r="C176" t="s">
        <v>339</v>
      </c>
      <c r="D176" t="s">
        <v>12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s">
        <v>340</v>
      </c>
      <c r="B177" t="s">
        <v>15</v>
      </c>
      <c r="C177" t="s">
        <v>341</v>
      </c>
      <c r="D177" t="s">
        <v>12</v>
      </c>
      <c r="E177" t="s">
        <v>13</v>
      </c>
      <c r="F177" t="s">
        <v>14</v>
      </c>
      <c r="G177" t="s">
        <v>15</v>
      </c>
      <c r="H177">
        <f>G177*F177</f>
      </c>
    </row>
    <row r="178">
      <c r="A178" t="s">
        <v>342</v>
      </c>
      <c r="B178" t="s">
        <v>15</v>
      </c>
      <c r="C178" t="s">
        <v>343</v>
      </c>
      <c r="D178" t="s">
        <v>12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s">
        <v>344</v>
      </c>
      <c r="B179" t="s">
        <v>15</v>
      </c>
      <c r="C179" t="s">
        <v>345</v>
      </c>
      <c r="D179" t="s">
        <v>12</v>
      </c>
      <c r="E179" t="s">
        <v>13</v>
      </c>
      <c r="F179" t="s">
        <v>14</v>
      </c>
      <c r="G179" t="s">
        <v>15</v>
      </c>
      <c r="H179">
        <f>G179*F179</f>
      </c>
    </row>
    <row r="180">
      <c r="A180" t="s">
        <v>346</v>
      </c>
      <c r="B180" t="s">
        <v>15</v>
      </c>
      <c r="C180" t="s">
        <v>347</v>
      </c>
      <c r="D180" t="s">
        <v>12</v>
      </c>
      <c r="E180" t="s">
        <v>13</v>
      </c>
      <c r="F180" t="s">
        <v>14</v>
      </c>
      <c r="G180" t="s">
        <v>15</v>
      </c>
      <c r="H180">
        <f>G180*F180</f>
      </c>
    </row>
    <row r="181">
      <c r="A181" t="s">
        <v>348</v>
      </c>
      <c r="B181" t="s">
        <v>15</v>
      </c>
      <c r="C181" t="s">
        <v>349</v>
      </c>
      <c r="D181" t="s">
        <v>12</v>
      </c>
      <c r="E181" t="s">
        <v>13</v>
      </c>
      <c r="F181" t="s">
        <v>14</v>
      </c>
      <c r="G181" t="s">
        <v>15</v>
      </c>
      <c r="H181">
        <f>G181*F181</f>
      </c>
    </row>
    <row r="182">
      <c r="A182" t="s">
        <v>350</v>
      </c>
      <c r="B182" t="s">
        <v>15</v>
      </c>
      <c r="C182" t="s">
        <v>351</v>
      </c>
      <c r="D182" t="s">
        <v>12</v>
      </c>
      <c r="E182" t="s">
        <v>13</v>
      </c>
      <c r="F182" t="s">
        <v>14</v>
      </c>
      <c r="G182" t="s">
        <v>15</v>
      </c>
      <c r="H182">
        <f>G182*F182</f>
      </c>
    </row>
    <row r="183">
      <c r="A183" t="s">
        <v>352</v>
      </c>
      <c r="B183" t="s">
        <v>15</v>
      </c>
      <c r="C183" t="s">
        <v>353</v>
      </c>
      <c r="D183" t="s">
        <v>12</v>
      </c>
      <c r="E183" t="s">
        <v>13</v>
      </c>
      <c r="F183" t="s">
        <v>14</v>
      </c>
      <c r="G183" t="s">
        <v>15</v>
      </c>
      <c r="H183">
        <f>G183*F183</f>
      </c>
    </row>
    <row r="184">
      <c r="A184" t="s">
        <v>354</v>
      </c>
      <c r="B184" t="s">
        <v>15</v>
      </c>
      <c r="C184" t="s">
        <v>355</v>
      </c>
      <c r="D184" t="s">
        <v>12</v>
      </c>
      <c r="E184" t="s">
        <v>13</v>
      </c>
      <c r="F184" t="s">
        <v>14</v>
      </c>
      <c r="G184" t="s">
        <v>15</v>
      </c>
      <c r="H184">
        <f>G184*F184</f>
      </c>
    </row>
    <row r="185">
      <c r="A185" t="s">
        <v>356</v>
      </c>
      <c r="B185" t="s">
        <v>15</v>
      </c>
      <c r="C185" t="s">
        <v>353</v>
      </c>
      <c r="D185" t="s">
        <v>12</v>
      </c>
      <c r="E185" t="s">
        <v>13</v>
      </c>
      <c r="F185" t="s">
        <v>14</v>
      </c>
      <c r="G185" t="s">
        <v>15</v>
      </c>
      <c r="H185">
        <f>G185*F185</f>
      </c>
    </row>
    <row r="186">
      <c r="A186" t="s">
        <v>357</v>
      </c>
      <c r="B186" t="s">
        <v>15</v>
      </c>
      <c r="C186" t="s">
        <v>358</v>
      </c>
      <c r="D186" t="s">
        <v>12</v>
      </c>
      <c r="E186" t="s">
        <v>13</v>
      </c>
      <c r="F186" t="s">
        <v>14</v>
      </c>
      <c r="G186" t="s">
        <v>15</v>
      </c>
      <c r="H186">
        <f>G186*F186</f>
      </c>
    </row>
    <row r="187">
      <c r="A187" t="s">
        <v>359</v>
      </c>
      <c r="B187" t="s">
        <v>15</v>
      </c>
      <c r="C187" t="s">
        <v>360</v>
      </c>
      <c r="D187" t="s">
        <v>12</v>
      </c>
      <c r="E187" t="s">
        <v>13</v>
      </c>
      <c r="F187" t="s">
        <v>14</v>
      </c>
      <c r="G187" t="s">
        <v>15</v>
      </c>
      <c r="H187">
        <f>G187*F187</f>
      </c>
    </row>
    <row r="188">
      <c r="A188" t="s">
        <v>361</v>
      </c>
      <c r="B188" t="s">
        <v>15</v>
      </c>
      <c r="C188" t="s">
        <v>360</v>
      </c>
      <c r="D188" t="s">
        <v>12</v>
      </c>
      <c r="E188" t="s">
        <v>13</v>
      </c>
      <c r="F188" t="s">
        <v>14</v>
      </c>
      <c r="G188" t="s">
        <v>15</v>
      </c>
      <c r="H188">
        <f>G188*F188</f>
      </c>
    </row>
    <row r="189">
      <c r="A189" t="s">
        <v>362</v>
      </c>
      <c r="B189" t="s">
        <v>15</v>
      </c>
      <c r="C189" t="s">
        <v>363</v>
      </c>
      <c r="D189" t="s">
        <v>12</v>
      </c>
      <c r="E189" t="s">
        <v>13</v>
      </c>
      <c r="F189" t="s">
        <v>14</v>
      </c>
      <c r="G189" t="s">
        <v>15</v>
      </c>
      <c r="H189">
        <f>G189*F189</f>
      </c>
    </row>
    <row r="190">
      <c r="A190" t="s">
        <v>364</v>
      </c>
      <c r="B190" t="s">
        <v>15</v>
      </c>
      <c r="C190" t="s">
        <v>365</v>
      </c>
      <c r="D190" t="s">
        <v>12</v>
      </c>
      <c r="E190" t="s">
        <v>13</v>
      </c>
      <c r="F190" t="s">
        <v>14</v>
      </c>
      <c r="G190" t="s">
        <v>15</v>
      </c>
      <c r="H190">
        <f>G190*F190</f>
      </c>
    </row>
    <row r="191">
      <c r="A191" t="s">
        <v>366</v>
      </c>
      <c r="B191" t="s">
        <v>15</v>
      </c>
      <c r="C191" t="s">
        <v>367</v>
      </c>
      <c r="D191" t="s">
        <v>12</v>
      </c>
      <c r="E191" t="s">
        <v>13</v>
      </c>
      <c r="F191" t="s">
        <v>14</v>
      </c>
      <c r="G191" t="s">
        <v>15</v>
      </c>
      <c r="H191">
        <f>G191*F191</f>
      </c>
    </row>
    <row r="192">
      <c r="A192" t="s">
        <v>368</v>
      </c>
      <c r="B192" t="s">
        <v>15</v>
      </c>
      <c r="C192" t="s">
        <v>369</v>
      </c>
      <c r="D192" t="s">
        <v>12</v>
      </c>
      <c r="E192" t="s">
        <v>13</v>
      </c>
      <c r="F192" t="s">
        <v>14</v>
      </c>
      <c r="G192" t="s">
        <v>15</v>
      </c>
      <c r="H192">
        <f>G192*F192</f>
      </c>
    </row>
    <row r="193">
      <c r="A193" t="s">
        <v>370</v>
      </c>
      <c r="B193" t="s">
        <v>15</v>
      </c>
      <c r="C193" t="s">
        <v>371</v>
      </c>
      <c r="D193" t="s">
        <v>12</v>
      </c>
      <c r="E193" t="s">
        <v>13</v>
      </c>
      <c r="F193" t="s">
        <v>14</v>
      </c>
      <c r="G193" t="s">
        <v>15</v>
      </c>
      <c r="H193">
        <f>G193*F193</f>
      </c>
    </row>
    <row r="194">
      <c r="A194" t="s">
        <v>372</v>
      </c>
      <c r="B194" t="s">
        <v>15</v>
      </c>
      <c r="C194" t="s">
        <v>373</v>
      </c>
      <c r="D194" t="s">
        <v>12</v>
      </c>
      <c r="E194" t="s">
        <v>13</v>
      </c>
      <c r="F194" t="s">
        <v>14</v>
      </c>
      <c r="G194" t="s">
        <v>15</v>
      </c>
      <c r="H194">
        <f>G194*F194</f>
      </c>
    </row>
    <row r="195">
      <c r="A195" t="n" s="4">
        <v>12.0</v>
      </c>
      <c r="B195" t="s" s="5">
        <v>228</v>
      </c>
      <c r="C195" t="s" s="5">
        <v>374</v>
      </c>
      <c r="D195" t="s" s="5">
        <v>12</v>
      </c>
      <c r="E195" t="s" s="5">
        <v>13</v>
      </c>
      <c r="F195" t="s" s="5">
        <v>14</v>
      </c>
      <c r="G195" t="s" s="5">
        <v>15</v>
      </c>
      <c r="H195" s="5">
        <f>G195*F195</f>
      </c>
    </row>
    <row r="196">
      <c r="A196" t="s">
        <v>375</v>
      </c>
      <c r="B196" t="s">
        <v>15</v>
      </c>
      <c r="C196" t="s">
        <v>53</v>
      </c>
      <c r="D196" t="s">
        <v>12</v>
      </c>
      <c r="E196" t="s">
        <v>13</v>
      </c>
      <c r="F196" t="s">
        <v>14</v>
      </c>
      <c r="G196" t="s">
        <v>15</v>
      </c>
      <c r="H196">
        <f>G196*F196</f>
      </c>
    </row>
    <row r="197">
      <c r="A197" t="s">
        <v>376</v>
      </c>
      <c r="B197" t="s">
        <v>15</v>
      </c>
      <c r="C197" t="s">
        <v>377</v>
      </c>
      <c r="D197" t="s">
        <v>12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s">
        <v>378</v>
      </c>
      <c r="B198" t="s">
        <v>15</v>
      </c>
      <c r="C198" t="s">
        <v>45</v>
      </c>
      <c r="D198" t="s">
        <v>12</v>
      </c>
      <c r="E198" t="s">
        <v>13</v>
      </c>
      <c r="F198" t="s">
        <v>14</v>
      </c>
      <c r="G198" t="s">
        <v>15</v>
      </c>
      <c r="H198">
        <f>G198*F198</f>
      </c>
    </row>
    <row r="199">
      <c r="A199" t="s">
        <v>379</v>
      </c>
      <c r="B199" t="s">
        <v>15</v>
      </c>
      <c r="C199" t="s">
        <v>380</v>
      </c>
      <c r="D199" t="s">
        <v>12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381</v>
      </c>
      <c r="B200" t="s">
        <v>15</v>
      </c>
      <c r="C200" t="s">
        <v>382</v>
      </c>
      <c r="D200" t="s">
        <v>12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383</v>
      </c>
      <c r="B201" t="s">
        <v>15</v>
      </c>
      <c r="C201" t="s">
        <v>35</v>
      </c>
      <c r="D201" t="s">
        <v>12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384</v>
      </c>
      <c r="B202" t="s">
        <v>15</v>
      </c>
      <c r="C202" t="s">
        <v>49</v>
      </c>
      <c r="D202" t="s">
        <v>12</v>
      </c>
      <c r="E202" t="s">
        <v>13</v>
      </c>
      <c r="F202" t="s">
        <v>14</v>
      </c>
      <c r="G202" t="s">
        <v>15</v>
      </c>
      <c r="H202">
        <f>G202*F202</f>
      </c>
    </row>
    <row r="203">
      <c r="A203" t="s">
        <v>385</v>
      </c>
      <c r="B203" t="s">
        <v>15</v>
      </c>
      <c r="C203" t="s">
        <v>37</v>
      </c>
      <c r="D203" t="s">
        <v>12</v>
      </c>
      <c r="E203" t="s">
        <v>13</v>
      </c>
      <c r="F203" t="s">
        <v>14</v>
      </c>
      <c r="G203" t="s">
        <v>15</v>
      </c>
      <c r="H203">
        <f>G203*F203</f>
      </c>
    </row>
    <row r="204">
      <c r="A204" t="s">
        <v>386</v>
      </c>
      <c r="B204" t="s">
        <v>15</v>
      </c>
      <c r="C204" t="s">
        <v>51</v>
      </c>
      <c r="D204" t="s">
        <v>12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s">
        <v>387</v>
      </c>
      <c r="B205" t="s">
        <v>15</v>
      </c>
      <c r="C205" t="s">
        <v>388</v>
      </c>
      <c r="D205" t="s">
        <v>12</v>
      </c>
      <c r="E205" t="s">
        <v>13</v>
      </c>
      <c r="F205" t="s">
        <v>14</v>
      </c>
      <c r="G205" t="s">
        <v>15</v>
      </c>
      <c r="H205">
        <f>G205*F205</f>
      </c>
    </row>
    <row r="206">
      <c r="A206" t="s">
        <v>389</v>
      </c>
      <c r="B206" t="s">
        <v>15</v>
      </c>
      <c r="C206" t="s">
        <v>47</v>
      </c>
      <c r="D206" t="s">
        <v>12</v>
      </c>
      <c r="E206" t="s">
        <v>13</v>
      </c>
      <c r="F206" t="s">
        <v>14</v>
      </c>
      <c r="G206" t="s">
        <v>15</v>
      </c>
      <c r="H206">
        <f>G206*F206</f>
      </c>
    </row>
    <row r="207">
      <c r="A207" t="s">
        <v>390</v>
      </c>
      <c r="B207" t="s">
        <v>15</v>
      </c>
      <c r="C207" t="s">
        <v>39</v>
      </c>
      <c r="D207" t="s">
        <v>12</v>
      </c>
      <c r="E207" t="s">
        <v>13</v>
      </c>
      <c r="F207" t="s">
        <v>14</v>
      </c>
      <c r="G207" t="s">
        <v>15</v>
      </c>
      <c r="H207">
        <f>G207*F207</f>
      </c>
    </row>
    <row r="208">
      <c r="A208" t="s">
        <v>391</v>
      </c>
      <c r="B208" t="s">
        <v>15</v>
      </c>
      <c r="C208" t="s">
        <v>392</v>
      </c>
      <c r="D208" t="s">
        <v>12</v>
      </c>
      <c r="E208" t="s">
        <v>13</v>
      </c>
      <c r="F208" t="s">
        <v>14</v>
      </c>
      <c r="G208" t="s">
        <v>15</v>
      </c>
      <c r="H208">
        <f>G208*F208</f>
      </c>
    </row>
    <row r="209">
      <c r="A209" t="s">
        <v>393</v>
      </c>
      <c r="B209" t="s">
        <v>15</v>
      </c>
      <c r="C209" t="s">
        <v>394</v>
      </c>
      <c r="D209" t="s">
        <v>12</v>
      </c>
      <c r="E209" t="s">
        <v>13</v>
      </c>
      <c r="F209" t="s">
        <v>14</v>
      </c>
      <c r="G209" t="s">
        <v>15</v>
      </c>
      <c r="H209">
        <f>G209*F209</f>
      </c>
    </row>
    <row r="210">
      <c r="A210" t="s">
        <v>395</v>
      </c>
      <c r="B210" t="s">
        <v>15</v>
      </c>
      <c r="C210" t="s">
        <v>396</v>
      </c>
      <c r="D210" t="s">
        <v>12</v>
      </c>
      <c r="E210" t="s">
        <v>13</v>
      </c>
      <c r="F210" t="s">
        <v>14</v>
      </c>
      <c r="G210" t="s">
        <v>15</v>
      </c>
      <c r="H210">
        <f>G210*F210</f>
      </c>
    </row>
    <row r="211">
      <c r="A211" t="s">
        <v>397</v>
      </c>
      <c r="B211" t="s">
        <v>15</v>
      </c>
      <c r="C211" t="s">
        <v>398</v>
      </c>
      <c r="D211" t="s">
        <v>12</v>
      </c>
      <c r="E211" t="s">
        <v>13</v>
      </c>
      <c r="F211" t="s">
        <v>14</v>
      </c>
      <c r="G211" t="s">
        <v>15</v>
      </c>
      <c r="H211">
        <f>G211*F211</f>
      </c>
    </row>
    <row r="212">
      <c r="A212" t="s">
        <v>399</v>
      </c>
      <c r="B212" t="s">
        <v>15</v>
      </c>
      <c r="C212" t="s">
        <v>400</v>
      </c>
      <c r="D212" t="s">
        <v>12</v>
      </c>
      <c r="E212" t="s">
        <v>13</v>
      </c>
      <c r="F212" t="s">
        <v>14</v>
      </c>
      <c r="G212" t="s">
        <v>15</v>
      </c>
      <c r="H212">
        <f>G212*F212</f>
      </c>
    </row>
    <row r="213">
      <c r="A213" t="n" s="4">
        <v>13.0</v>
      </c>
      <c r="B213" t="s" s="5">
        <v>138</v>
      </c>
      <c r="C213" t="s" s="5">
        <v>401</v>
      </c>
      <c r="D213" t="s" s="5">
        <v>12</v>
      </c>
      <c r="E213" t="s" s="5">
        <v>13</v>
      </c>
      <c r="F213" t="s" s="5">
        <v>14</v>
      </c>
      <c r="G213" t="s" s="5">
        <v>15</v>
      </c>
      <c r="H213" s="5">
        <f>G213*F213</f>
      </c>
    </row>
    <row r="214">
      <c r="A214" t="s">
        <v>402</v>
      </c>
      <c r="B214" t="s">
        <v>15</v>
      </c>
      <c r="C214" t="s">
        <v>403</v>
      </c>
      <c r="D214" t="s">
        <v>12</v>
      </c>
      <c r="E214" t="s">
        <v>13</v>
      </c>
      <c r="F214" t="s">
        <v>14</v>
      </c>
      <c r="G214" t="s">
        <v>15</v>
      </c>
      <c r="H214">
        <f>G214*F214</f>
      </c>
    </row>
    <row r="215">
      <c r="A215" t="s">
        <v>404</v>
      </c>
      <c r="B215" t="s">
        <v>15</v>
      </c>
      <c r="C215" t="s">
        <v>405</v>
      </c>
      <c r="D215" t="s">
        <v>12</v>
      </c>
      <c r="E215" t="s">
        <v>13</v>
      </c>
      <c r="F215" t="s">
        <v>14</v>
      </c>
      <c r="G215" t="s">
        <v>15</v>
      </c>
      <c r="H215">
        <f>G215*F215</f>
      </c>
    </row>
    <row r="216">
      <c r="A216" t="s">
        <v>406</v>
      </c>
      <c r="B216" t="s">
        <v>15</v>
      </c>
      <c r="C216" t="s">
        <v>407</v>
      </c>
      <c r="D216" t="s">
        <v>12</v>
      </c>
      <c r="E216" t="s">
        <v>13</v>
      </c>
      <c r="F216" t="s">
        <v>14</v>
      </c>
      <c r="G216" t="s">
        <v>15</v>
      </c>
      <c r="H216">
        <f>G216*F216</f>
      </c>
    </row>
    <row r="217">
      <c r="A217" t="s">
        <v>408</v>
      </c>
      <c r="B217" t="s">
        <v>15</v>
      </c>
      <c r="C217" t="s">
        <v>407</v>
      </c>
      <c r="D217" t="s">
        <v>12</v>
      </c>
      <c r="E217" t="s">
        <v>13</v>
      </c>
      <c r="F217" t="s">
        <v>14</v>
      </c>
      <c r="G217" t="s">
        <v>15</v>
      </c>
      <c r="H217">
        <f>G217*F217</f>
      </c>
    </row>
    <row r="218">
      <c r="A218" t="s">
        <v>409</v>
      </c>
      <c r="B218" t="s">
        <v>15</v>
      </c>
      <c r="C218" t="s">
        <v>407</v>
      </c>
      <c r="D218" t="s">
        <v>12</v>
      </c>
      <c r="E218" t="s">
        <v>13</v>
      </c>
      <c r="F218" t="s">
        <v>14</v>
      </c>
      <c r="G218" t="s">
        <v>15</v>
      </c>
      <c r="H218">
        <f>G218*F218</f>
      </c>
    </row>
    <row r="219">
      <c r="A219" t="s">
        <v>410</v>
      </c>
      <c r="B219" t="s">
        <v>15</v>
      </c>
      <c r="C219" t="s">
        <v>407</v>
      </c>
      <c r="D219" t="s">
        <v>12</v>
      </c>
      <c r="E219" t="s">
        <v>13</v>
      </c>
      <c r="F219" t="s">
        <v>14</v>
      </c>
      <c r="G219" t="s">
        <v>15</v>
      </c>
      <c r="H219">
        <f>G219*F219</f>
      </c>
    </row>
    <row r="220">
      <c r="A220" t="s">
        <v>411</v>
      </c>
      <c r="B220" t="s">
        <v>15</v>
      </c>
      <c r="C220" t="s">
        <v>412</v>
      </c>
      <c r="D220" t="s">
        <v>12</v>
      </c>
      <c r="E220" t="s">
        <v>13</v>
      </c>
      <c r="F220" t="s">
        <v>14</v>
      </c>
      <c r="G220" t="s">
        <v>15</v>
      </c>
      <c r="H220">
        <f>G220*F220</f>
      </c>
    </row>
    <row r="221">
      <c r="A221" t="s">
        <v>413</v>
      </c>
      <c r="B221" t="s">
        <v>15</v>
      </c>
      <c r="C221" t="s">
        <v>414</v>
      </c>
      <c r="D221" t="s">
        <v>12</v>
      </c>
      <c r="E221" t="s">
        <v>13</v>
      </c>
      <c r="F221" t="s">
        <v>14</v>
      </c>
      <c r="G221" t="s">
        <v>15</v>
      </c>
      <c r="H221">
        <f>G221*F221</f>
      </c>
    </row>
    <row r="222">
      <c r="A222" t="s">
        <v>415</v>
      </c>
      <c r="B222" t="s">
        <v>15</v>
      </c>
      <c r="C222" t="s">
        <v>416</v>
      </c>
      <c r="D222" t="s">
        <v>12</v>
      </c>
      <c r="E222" t="s">
        <v>13</v>
      </c>
      <c r="F222" t="s">
        <v>14</v>
      </c>
      <c r="G222" t="s">
        <v>15</v>
      </c>
      <c r="H222">
        <f>G222*F222</f>
      </c>
    </row>
    <row r="223">
      <c r="A223" t="s">
        <v>417</v>
      </c>
      <c r="B223" t="s">
        <v>15</v>
      </c>
      <c r="C223" t="s">
        <v>416</v>
      </c>
      <c r="D223" t="s">
        <v>12</v>
      </c>
      <c r="E223" t="s">
        <v>13</v>
      </c>
      <c r="F223" t="s">
        <v>14</v>
      </c>
      <c r="G223" t="s">
        <v>15</v>
      </c>
      <c r="H223">
        <f>G223*F223</f>
      </c>
    </row>
    <row r="224">
      <c r="A224" t="s">
        <v>418</v>
      </c>
      <c r="B224" t="s">
        <v>15</v>
      </c>
      <c r="C224" t="s">
        <v>416</v>
      </c>
      <c r="D224" t="s">
        <v>12</v>
      </c>
      <c r="E224" t="s">
        <v>13</v>
      </c>
      <c r="F224" t="s">
        <v>14</v>
      </c>
      <c r="G224" t="s">
        <v>15</v>
      </c>
      <c r="H224">
        <f>G224*F224</f>
      </c>
    </row>
    <row r="225">
      <c r="A225" t="s">
        <v>419</v>
      </c>
      <c r="B225" t="s">
        <v>15</v>
      </c>
      <c r="C225" t="s">
        <v>416</v>
      </c>
      <c r="D225" t="s">
        <v>12</v>
      </c>
      <c r="E225" t="s">
        <v>13</v>
      </c>
      <c r="F225" t="s">
        <v>14</v>
      </c>
      <c r="G225" t="s">
        <v>15</v>
      </c>
      <c r="H225">
        <f>G225*F225</f>
      </c>
    </row>
    <row r="226">
      <c r="A226" t="s">
        <v>420</v>
      </c>
      <c r="B226" t="s">
        <v>15</v>
      </c>
      <c r="C226" t="s">
        <v>421</v>
      </c>
      <c r="D226" t="s">
        <v>12</v>
      </c>
      <c r="E226" t="s">
        <v>13</v>
      </c>
      <c r="F226" t="s">
        <v>14</v>
      </c>
      <c r="G226" t="s">
        <v>15</v>
      </c>
      <c r="H226">
        <f>G226*F226</f>
      </c>
    </row>
    <row r="227">
      <c r="A227" t="s">
        <v>422</v>
      </c>
      <c r="B227" t="s">
        <v>15</v>
      </c>
      <c r="C227" t="s">
        <v>423</v>
      </c>
      <c r="D227" t="s">
        <v>12</v>
      </c>
      <c r="E227" t="s">
        <v>13</v>
      </c>
      <c r="F227" t="s">
        <v>14</v>
      </c>
      <c r="G227" t="s">
        <v>15</v>
      </c>
      <c r="H227">
        <f>G227*F227</f>
      </c>
    </row>
    <row r="228">
      <c r="A228" t="s">
        <v>424</v>
      </c>
      <c r="B228" t="s">
        <v>15</v>
      </c>
      <c r="C228" t="s">
        <v>425</v>
      </c>
      <c r="D228" t="s">
        <v>12</v>
      </c>
      <c r="E228" t="s">
        <v>13</v>
      </c>
      <c r="F228" t="s">
        <v>14</v>
      </c>
      <c r="G228" t="s">
        <v>15</v>
      </c>
      <c r="H228">
        <f>G228*F228</f>
      </c>
    </row>
    <row r="229">
      <c r="A229" t="s">
        <v>426</v>
      </c>
      <c r="B229" t="s">
        <v>15</v>
      </c>
      <c r="C229" t="s">
        <v>427</v>
      </c>
      <c r="D229" t="s">
        <v>12</v>
      </c>
      <c r="E229" t="s">
        <v>13</v>
      </c>
      <c r="F229" t="s">
        <v>14</v>
      </c>
      <c r="G229" t="s">
        <v>15</v>
      </c>
      <c r="H229">
        <f>G229*F229</f>
      </c>
    </row>
    <row r="230">
      <c r="A230" t="s">
        <v>428</v>
      </c>
      <c r="B230" t="s">
        <v>15</v>
      </c>
      <c r="C230" t="s">
        <v>429</v>
      </c>
      <c r="D230" t="s">
        <v>12</v>
      </c>
      <c r="E230" t="s">
        <v>13</v>
      </c>
      <c r="F230" t="s">
        <v>14</v>
      </c>
      <c r="G230" t="s">
        <v>15</v>
      </c>
      <c r="H230">
        <f>G230*F230</f>
      </c>
    </row>
    <row r="231">
      <c r="A231" t="s">
        <v>430</v>
      </c>
      <c r="B231" t="s">
        <v>15</v>
      </c>
      <c r="C231" t="s">
        <v>431</v>
      </c>
      <c r="D231" t="s">
        <v>12</v>
      </c>
      <c r="E231" t="s">
        <v>13</v>
      </c>
      <c r="F231" t="s">
        <v>14</v>
      </c>
      <c r="G231" t="s">
        <v>15</v>
      </c>
      <c r="H231">
        <f>G231*F231</f>
      </c>
    </row>
    <row r="232">
      <c r="A232" t="s">
        <v>432</v>
      </c>
      <c r="B232" t="s">
        <v>15</v>
      </c>
      <c r="C232" t="s">
        <v>433</v>
      </c>
      <c r="D232" t="s">
        <v>12</v>
      </c>
      <c r="E232" t="s">
        <v>13</v>
      </c>
      <c r="F232" t="s">
        <v>14</v>
      </c>
      <c r="G232" t="s">
        <v>15</v>
      </c>
      <c r="H232">
        <f>G232*F232</f>
      </c>
    </row>
    <row r="233">
      <c r="A233" t="s">
        <v>434</v>
      </c>
      <c r="B233" t="s">
        <v>15</v>
      </c>
      <c r="C233" t="s">
        <v>433</v>
      </c>
      <c r="D233" t="s">
        <v>12</v>
      </c>
      <c r="E233" t="s">
        <v>13</v>
      </c>
      <c r="F233" t="s">
        <v>14</v>
      </c>
      <c r="G233" t="s">
        <v>15</v>
      </c>
      <c r="H233">
        <f>G233*F233</f>
      </c>
    </row>
    <row r="234">
      <c r="A234" t="s">
        <v>435</v>
      </c>
      <c r="B234" t="s">
        <v>15</v>
      </c>
      <c r="C234" t="s">
        <v>436</v>
      </c>
      <c r="D234" t="s">
        <v>12</v>
      </c>
      <c r="E234" t="s">
        <v>13</v>
      </c>
      <c r="F234" t="s">
        <v>14</v>
      </c>
      <c r="G234" t="s">
        <v>15</v>
      </c>
      <c r="H234">
        <f>G234*F234</f>
      </c>
    </row>
    <row r="235">
      <c r="A235" t="s">
        <v>437</v>
      </c>
      <c r="B235" t="s">
        <v>15</v>
      </c>
      <c r="C235" t="s">
        <v>436</v>
      </c>
      <c r="D235" t="s">
        <v>12</v>
      </c>
      <c r="E235" t="s">
        <v>13</v>
      </c>
      <c r="F235" t="s">
        <v>14</v>
      </c>
      <c r="G235" t="s">
        <v>15</v>
      </c>
      <c r="H235">
        <f>G235*F235</f>
      </c>
    </row>
    <row r="236">
      <c r="A236" t="s">
        <v>438</v>
      </c>
      <c r="B236" t="s">
        <v>15</v>
      </c>
      <c r="C236" t="s">
        <v>439</v>
      </c>
      <c r="D236" t="s">
        <v>12</v>
      </c>
      <c r="E236" t="s">
        <v>13</v>
      </c>
      <c r="F236" t="s">
        <v>14</v>
      </c>
      <c r="G236" t="s">
        <v>15</v>
      </c>
      <c r="H236">
        <f>G236*F236</f>
      </c>
    </row>
    <row r="237">
      <c r="A237" t="s">
        <v>440</v>
      </c>
      <c r="B237" t="s">
        <v>15</v>
      </c>
      <c r="C237" t="s">
        <v>439</v>
      </c>
      <c r="D237" t="s">
        <v>12</v>
      </c>
      <c r="E237" t="s">
        <v>13</v>
      </c>
      <c r="F237" t="s">
        <v>14</v>
      </c>
      <c r="G237" t="s">
        <v>15</v>
      </c>
      <c r="H237">
        <f>G237*F237</f>
      </c>
    </row>
    <row r="238">
      <c r="A238" t="s">
        <v>441</v>
      </c>
      <c r="B238" t="s">
        <v>15</v>
      </c>
      <c r="C238" t="s">
        <v>439</v>
      </c>
      <c r="D238" t="s">
        <v>12</v>
      </c>
      <c r="E238" t="s">
        <v>13</v>
      </c>
      <c r="F238" t="s">
        <v>14</v>
      </c>
      <c r="G238" t="s">
        <v>15</v>
      </c>
      <c r="H238">
        <f>G238*F238</f>
      </c>
    </row>
    <row r="239">
      <c r="A239" t="s">
        <v>442</v>
      </c>
      <c r="B239" t="s">
        <v>15</v>
      </c>
      <c r="C239" t="s">
        <v>439</v>
      </c>
      <c r="D239" t="s">
        <v>12</v>
      </c>
      <c r="E239" t="s">
        <v>13</v>
      </c>
      <c r="F239" t="s">
        <v>14</v>
      </c>
      <c r="G239" t="s">
        <v>15</v>
      </c>
      <c r="H239">
        <f>G239*F239</f>
      </c>
    </row>
    <row r="240">
      <c r="A240" t="s">
        <v>443</v>
      </c>
      <c r="B240" t="s">
        <v>15</v>
      </c>
      <c r="C240" t="s">
        <v>439</v>
      </c>
      <c r="D240" t="s">
        <v>12</v>
      </c>
      <c r="E240" t="s">
        <v>13</v>
      </c>
      <c r="F240" t="s">
        <v>14</v>
      </c>
      <c r="G240" t="s">
        <v>15</v>
      </c>
      <c r="H240">
        <f>G240*F240</f>
      </c>
    </row>
    <row r="241">
      <c r="A241" t="s">
        <v>444</v>
      </c>
      <c r="B241" t="s">
        <v>15</v>
      </c>
      <c r="C241" t="s">
        <v>439</v>
      </c>
      <c r="D241" t="s">
        <v>12</v>
      </c>
      <c r="E241" t="s">
        <v>13</v>
      </c>
      <c r="F241" t="s">
        <v>14</v>
      </c>
      <c r="G241" t="s">
        <v>15</v>
      </c>
      <c r="H241">
        <f>G241*F241</f>
      </c>
    </row>
    <row r="242">
      <c r="A242" t="s">
        <v>445</v>
      </c>
      <c r="B242" t="s">
        <v>15</v>
      </c>
      <c r="C242" t="s">
        <v>439</v>
      </c>
      <c r="D242" t="s">
        <v>12</v>
      </c>
      <c r="E242" t="s">
        <v>13</v>
      </c>
      <c r="F242" t="s">
        <v>14</v>
      </c>
      <c r="G242" t="s">
        <v>15</v>
      </c>
      <c r="H242">
        <f>G242*F242</f>
      </c>
    </row>
    <row r="243">
      <c r="A243" t="s">
        <v>446</v>
      </c>
      <c r="B243" t="s">
        <v>15</v>
      </c>
      <c r="C243" t="s">
        <v>439</v>
      </c>
      <c r="D243" t="s">
        <v>12</v>
      </c>
      <c r="E243" t="s">
        <v>13</v>
      </c>
      <c r="F243" t="s">
        <v>14</v>
      </c>
      <c r="G243" t="s">
        <v>15</v>
      </c>
      <c r="H243">
        <f>G243*F243</f>
      </c>
    </row>
    <row r="244">
      <c r="A244" t="s">
        <v>447</v>
      </c>
      <c r="B244" t="s">
        <v>15</v>
      </c>
      <c r="C244" t="s">
        <v>439</v>
      </c>
      <c r="D244" t="s">
        <v>12</v>
      </c>
      <c r="E244" t="s">
        <v>13</v>
      </c>
      <c r="F244" t="s">
        <v>14</v>
      </c>
      <c r="G244" t="s">
        <v>15</v>
      </c>
      <c r="H244">
        <f>G244*F244</f>
      </c>
    </row>
    <row r="245">
      <c r="A245" t="s">
        <v>448</v>
      </c>
      <c r="B245" t="s">
        <v>15</v>
      </c>
      <c r="C245" t="s">
        <v>439</v>
      </c>
      <c r="D245" t="s">
        <v>12</v>
      </c>
      <c r="E245" t="s">
        <v>13</v>
      </c>
      <c r="F245" t="s">
        <v>14</v>
      </c>
      <c r="G245" t="s">
        <v>15</v>
      </c>
      <c r="H245">
        <f>G245*F245</f>
      </c>
    </row>
    <row r="246">
      <c r="A246" t="s">
        <v>449</v>
      </c>
      <c r="B246" t="s">
        <v>15</v>
      </c>
      <c r="C246" t="s">
        <v>439</v>
      </c>
      <c r="D246" t="s">
        <v>12</v>
      </c>
      <c r="E246" t="s">
        <v>13</v>
      </c>
      <c r="F246" t="s">
        <v>14</v>
      </c>
      <c r="G246" t="s">
        <v>15</v>
      </c>
      <c r="H246">
        <f>G246*F246</f>
      </c>
    </row>
    <row r="247">
      <c r="A247" t="s">
        <v>450</v>
      </c>
      <c r="B247" t="s">
        <v>15</v>
      </c>
      <c r="C247" t="s">
        <v>439</v>
      </c>
      <c r="D247" t="s">
        <v>12</v>
      </c>
      <c r="E247" t="s">
        <v>13</v>
      </c>
      <c r="F247" t="s">
        <v>14</v>
      </c>
      <c r="G247" t="s">
        <v>15</v>
      </c>
      <c r="H247">
        <f>G247*F247</f>
      </c>
    </row>
    <row r="248">
      <c r="A248" t="s">
        <v>451</v>
      </c>
      <c r="B248" t="s">
        <v>15</v>
      </c>
      <c r="C248" t="s">
        <v>439</v>
      </c>
      <c r="D248" t="s">
        <v>12</v>
      </c>
      <c r="E248" t="s">
        <v>13</v>
      </c>
      <c r="F248" t="s">
        <v>14</v>
      </c>
      <c r="G248" t="s">
        <v>15</v>
      </c>
      <c r="H248">
        <f>G248*F248</f>
      </c>
    </row>
    <row r="249">
      <c r="A249" t="s">
        <v>452</v>
      </c>
      <c r="B249" t="s">
        <v>15</v>
      </c>
      <c r="C249" t="s">
        <v>439</v>
      </c>
      <c r="D249" t="s">
        <v>12</v>
      </c>
      <c r="E249" t="s">
        <v>13</v>
      </c>
      <c r="F249" t="s">
        <v>14</v>
      </c>
      <c r="G249" t="s">
        <v>15</v>
      </c>
      <c r="H249">
        <f>G249*F249</f>
      </c>
    </row>
    <row r="250">
      <c r="A250" t="s">
        <v>453</v>
      </c>
      <c r="B250" t="s">
        <v>15</v>
      </c>
      <c r="C250" t="s">
        <v>454</v>
      </c>
      <c r="D250" t="s">
        <v>12</v>
      </c>
      <c r="E250" t="s">
        <v>13</v>
      </c>
      <c r="F250" t="s">
        <v>14</v>
      </c>
      <c r="G250" t="s">
        <v>15</v>
      </c>
      <c r="H250">
        <f>G250*F250</f>
      </c>
    </row>
    <row r="251">
      <c r="A251" t="s">
        <v>455</v>
      </c>
      <c r="B251" t="s">
        <v>15</v>
      </c>
      <c r="C251" t="s">
        <v>456</v>
      </c>
      <c r="D251" t="s">
        <v>12</v>
      </c>
      <c r="E251" t="s">
        <v>13</v>
      </c>
      <c r="F251" t="s">
        <v>14</v>
      </c>
      <c r="G251" t="s">
        <v>15</v>
      </c>
      <c r="H251">
        <f>G251*F251</f>
      </c>
    </row>
    <row r="252">
      <c r="A252" t="s">
        <v>457</v>
      </c>
      <c r="B252" t="s">
        <v>15</v>
      </c>
      <c r="C252" t="s">
        <v>458</v>
      </c>
      <c r="D252" t="s">
        <v>12</v>
      </c>
      <c r="E252" t="s">
        <v>13</v>
      </c>
      <c r="F252" t="s">
        <v>14</v>
      </c>
      <c r="G252" t="s">
        <v>15</v>
      </c>
      <c r="H252">
        <f>G252*F252</f>
      </c>
    </row>
    <row r="253">
      <c r="G253" t="s">
        <v>459</v>
      </c>
    </row>
    <row r="259">
      <c r="B259" t="s" s="8">
        <v>460</v>
      </c>
      <c r="C259" s="8"/>
    </row>
    <row r="260">
      <c r="B260" t="s">
        <v>461</v>
      </c>
      <c r="C260" t="s">
        <v>462</v>
      </c>
    </row>
    <row r="261">
      <c r="B261" t="s">
        <v>463</v>
      </c>
      <c r="C261" t="s">
        <v>464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2025-08-27T19:08:03Z</dcterms:created>
  <dc:creator>Apache POI</dc:creator>
</cp:coreProperties>
</file>