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<sst xmlns="http://schemas.openxmlformats.org/spreadsheetml/2006/main" count="321" uniqueCount="157">
  <si>
    <t>Ítems del llamado CONSTRUCCIÓN DE POLIDEPORTIVO CARAYAO con ID: 347792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</si>
  <si>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</si>
  <si>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</si>
  <si>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</si>
  <si>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</si>
  <si>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</si>
  <si>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</si>
  <si>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</si>
  <si>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</si>
  <si>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</si>
  <si>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Y OBRAS PRELIMINARES</t>
  </si>
  <si>
    <t>Unidad Medida Global</t>
  </si>
  <si>
    <t>1</t>
  </si>
  <si>
    <t/>
  </si>
  <si>
    <t>1.1</t>
  </si>
  <si>
    <t>Replanteo de Obra</t>
  </si>
  <si>
    <t>Metros cuadrados</t>
  </si>
  <si>
    <t>1.870</t>
  </si>
  <si>
    <t>1.2</t>
  </si>
  <si>
    <t>Limpieza periodica de obra</t>
  </si>
  <si>
    <t>1.3</t>
  </si>
  <si>
    <t>Cartel de Obra</t>
  </si>
  <si>
    <t>Unidad</t>
  </si>
  <si>
    <t>MOVIMIENTO DE SUELO</t>
  </si>
  <si>
    <t>2.1</t>
  </si>
  <si>
    <t>Excabación para cimiento</t>
  </si>
  <si>
    <t>Metros cúbicos</t>
  </si>
  <si>
    <t>455,6</t>
  </si>
  <si>
    <t>2.2</t>
  </si>
  <si>
    <t>Relleno y compactación</t>
  </si>
  <si>
    <t>925</t>
  </si>
  <si>
    <t>72131601-004</t>
  </si>
  <si>
    <t>ESTRUCTURA DE H°A°</t>
  </si>
  <si>
    <t>3.1</t>
  </si>
  <si>
    <t>Zapatas de H°A°</t>
  </si>
  <si>
    <t>103,2</t>
  </si>
  <si>
    <t>3.2</t>
  </si>
  <si>
    <t>Vigas de fundación</t>
  </si>
  <si>
    <t>3,9</t>
  </si>
  <si>
    <t>3.3</t>
  </si>
  <si>
    <t>Pilares (incluye fuste)</t>
  </si>
  <si>
    <t>67,3</t>
  </si>
  <si>
    <t>3.4</t>
  </si>
  <si>
    <t>Vigas Superiores (incluye la de las gradas)</t>
  </si>
  <si>
    <t>87,4</t>
  </si>
  <si>
    <t>3.5</t>
  </si>
  <si>
    <t>Losas de H°A° - Asiento de graderias (e=10cm)</t>
  </si>
  <si>
    <t>74,9</t>
  </si>
  <si>
    <t>72131601-005</t>
  </si>
  <si>
    <t>MAMPOSTERIA</t>
  </si>
  <si>
    <t>4.1</t>
  </si>
  <si>
    <t>De ladrillo Común visto 15 cm</t>
  </si>
  <si>
    <t>126</t>
  </si>
  <si>
    <t>4.2</t>
  </si>
  <si>
    <t>Mamposteria de ladrillo común de 0,30 submuración de escenario</t>
  </si>
  <si>
    <t>50,8</t>
  </si>
  <si>
    <t>4.3</t>
  </si>
  <si>
    <t>De ladrillo hueco de 15 cm</t>
  </si>
  <si>
    <t>714,5</t>
  </si>
  <si>
    <t>72131601-008</t>
  </si>
  <si>
    <t>REVOQUES</t>
  </si>
  <si>
    <t>5.1</t>
  </si>
  <si>
    <t>Revoque a dos capas con hidrofugo</t>
  </si>
  <si>
    <t>1.305,8</t>
  </si>
  <si>
    <t>72131601-007</t>
  </si>
  <si>
    <t>TECHOS Y ESTRUCTURA METÁLICA</t>
  </si>
  <si>
    <t>6.1</t>
  </si>
  <si>
    <t>Techo de chapa trapezoidal sobre estructura metálica (polideportivo)</t>
  </si>
  <si>
    <t>1.771,6</t>
  </si>
  <si>
    <t>6.2</t>
  </si>
  <si>
    <t>Techo de chapa trapezoidal sobre estructura metálica (escenario)</t>
  </si>
  <si>
    <t>76,3</t>
  </si>
  <si>
    <t>6.3</t>
  </si>
  <si>
    <t>Techo de chapa trapezoidal sobre estructura metálica (Acceso)</t>
  </si>
  <si>
    <t>41,6</t>
  </si>
  <si>
    <t>6.4</t>
  </si>
  <si>
    <t>Canaletas y bajadas según planos</t>
  </si>
  <si>
    <t>Metro lineal</t>
  </si>
  <si>
    <t>256</t>
  </si>
  <si>
    <t>6.5</t>
  </si>
  <si>
    <t>Baranda de caño metálico 2"</t>
  </si>
  <si>
    <t>62</t>
  </si>
  <si>
    <t>72131601-009</t>
  </si>
  <si>
    <t>PISO Y CONTRAPISO</t>
  </si>
  <si>
    <t>7.1</t>
  </si>
  <si>
    <t>Contrapiso de cascotes y cordones (e=10cm)</t>
  </si>
  <si>
    <t>654</t>
  </si>
  <si>
    <t>7.2</t>
  </si>
  <si>
    <t>Carpeta de regularización</t>
  </si>
  <si>
    <t>7.3</t>
  </si>
  <si>
    <t>Pisos Baldosones de Hormigon (exterior a cancha)</t>
  </si>
  <si>
    <t>330</t>
  </si>
  <si>
    <t>7.4</t>
  </si>
  <si>
    <t>Piso De mosaico calcareo (cancha)</t>
  </si>
  <si>
    <t>645</t>
  </si>
  <si>
    <t>7.5</t>
  </si>
  <si>
    <t>Piso ceramico en sanitarios vestidores y boleterias</t>
  </si>
  <si>
    <t>118</t>
  </si>
  <si>
    <t>72131601-010</t>
  </si>
  <si>
    <t>ABERTURA DE MADERA</t>
  </si>
  <si>
    <t>8.1</t>
  </si>
  <si>
    <t>Puerta placa de 0,60 (incluye herrajes marco y contramarco)</t>
  </si>
  <si>
    <t>13</t>
  </si>
  <si>
    <t>8.2</t>
  </si>
  <si>
    <t>Puerta vaiven hoja de 1m (incluye herrajes marco y contramarco)</t>
  </si>
  <si>
    <t>6</t>
  </si>
  <si>
    <t>8.3</t>
  </si>
  <si>
    <t>Puerta placa de 2 hojas (incluye herrajes marco y contramarco)</t>
  </si>
  <si>
    <t>8.4</t>
  </si>
  <si>
    <t>Puerta tablero de 0,80 (incluye herrajes marco y contramarco)</t>
  </si>
  <si>
    <t>2</t>
  </si>
  <si>
    <t>72131601-011</t>
  </si>
  <si>
    <t>INSTALACIÓN SANITARIA COMPLETA</t>
  </si>
  <si>
    <t>9.1</t>
  </si>
  <si>
    <t>Instalaciones sanitarias conforme plano</t>
  </si>
  <si>
    <t>9.2</t>
  </si>
  <si>
    <t>Revestimiento ceramico en baños</t>
  </si>
  <si>
    <t>131,4</t>
  </si>
  <si>
    <t>72131601-001</t>
  </si>
  <si>
    <t>INSTALACIONES ELECTRICAS</t>
  </si>
  <si>
    <t>10.1</t>
  </si>
  <si>
    <t>Provisión, instalación de reflectores de 400 W HPIT incluye soporte metálico con porta equipo</t>
  </si>
  <si>
    <t>20</t>
  </si>
  <si>
    <t>10.2</t>
  </si>
  <si>
    <t>Tendido subterráneo de BT con conductores NYY de 16mm</t>
  </si>
  <si>
    <t>78</t>
  </si>
  <si>
    <t>10.3</t>
  </si>
  <si>
    <t>Instalación eléctrica de sanitarios, vestidores y boleteria( incluye artefactos electricos)</t>
  </si>
  <si>
    <t>72131601-012</t>
  </si>
  <si>
    <t>SERVICIO DE PINTURA</t>
  </si>
  <si>
    <t>11.1</t>
  </si>
  <si>
    <t>De estructura metálica con base antioxido y sintético</t>
  </si>
  <si>
    <t>918</t>
  </si>
  <si>
    <t>11.2</t>
  </si>
  <si>
    <t>De estructura de Hº color cemento</t>
  </si>
  <si>
    <t>453</t>
  </si>
  <si>
    <t>11.3</t>
  </si>
  <si>
    <t>De canaletas y bajadas - Polideportivo</t>
  </si>
  <si>
    <t>11.4</t>
  </si>
  <si>
    <t>Pintura al látex interior-exterior</t>
  </si>
  <si>
    <t>1.174</t>
  </si>
  <si>
    <t>11.5</t>
  </si>
  <si>
    <t>De baranda de caño con antioxido y sintético</t>
  </si>
  <si>
    <t>72131601-998</t>
  </si>
  <si>
    <t>ESTRUCTURAS Y EQUIPAMIENTOS DEPORTIVOS</t>
  </si>
  <si>
    <t>12.1</t>
  </si>
  <si>
    <t>Tableros (básquet), redes voleibol y arcos futbol de salón</t>
  </si>
  <si>
    <t>12.2</t>
  </si>
  <si>
    <t>Demarcación con pinturas - pista polideportiva</t>
  </si>
  <si>
    <t>12.3</t>
  </si>
  <si>
    <t>Protección de tejido detrás de arco (opuesto al escenario)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</si>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</sst>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26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26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26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26</v>
      </c>
      <c r="E16" t="s">
        <v>47</v>
      </c>
      <c r="F16" t="s">
        <v>13</v>
      </c>
      <c r="G16">
        <f>F16*E16</f>
      </c>
    </row>
    <row r="17">
      <c r="A17" t="n" s="4">
        <v>4.0</v>
      </c>
      <c r="B17" t="s" s="5">
        <v>48</v>
      </c>
      <c r="C17" t="s" s="5">
        <v>49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16</v>
      </c>
      <c r="E19" t="s">
        <v>55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16</v>
      </c>
      <c r="E20" t="s">
        <v>58</v>
      </c>
      <c r="F20" t="s">
        <v>13</v>
      </c>
      <c r="G20">
        <f>F20*E20</f>
      </c>
    </row>
    <row r="21">
      <c r="A21" t="n" s="4">
        <v>5.0</v>
      </c>
      <c r="B21" t="s" s="5">
        <v>59</v>
      </c>
      <c r="C21" t="s" s="5">
        <v>60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63</v>
      </c>
      <c r="F22" t="s">
        <v>13</v>
      </c>
      <c r="G22">
        <f>F22*E22</f>
      </c>
    </row>
    <row r="23">
      <c r="A23" t="n" s="4">
        <v>6.0</v>
      </c>
      <c r="B23" t="s" s="5">
        <v>64</v>
      </c>
      <c r="C23" t="s" s="5">
        <v>65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66</v>
      </c>
      <c r="B24" t="s">
        <v>13</v>
      </c>
      <c r="C24" t="s">
        <v>67</v>
      </c>
      <c r="D24" t="s">
        <v>16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16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16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77</v>
      </c>
      <c r="E27" t="s">
        <v>78</v>
      </c>
      <c r="F27" t="s">
        <v>13</v>
      </c>
      <c r="G27">
        <f>F27*E27</f>
      </c>
    </row>
    <row r="28">
      <c r="A28" t="s">
        <v>79</v>
      </c>
      <c r="B28" t="s">
        <v>13</v>
      </c>
      <c r="C28" t="s">
        <v>80</v>
      </c>
      <c r="D28" t="s">
        <v>77</v>
      </c>
      <c r="E28" t="s">
        <v>81</v>
      </c>
      <c r="F28" t="s">
        <v>13</v>
      </c>
      <c r="G28">
        <f>F28*E28</f>
      </c>
    </row>
    <row r="29">
      <c r="A29" t="n" s="4">
        <v>7.0</v>
      </c>
      <c r="B29" t="s" s="5">
        <v>82</v>
      </c>
      <c r="C29" t="s" s="5">
        <v>83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84</v>
      </c>
      <c r="B30" t="s">
        <v>13</v>
      </c>
      <c r="C30" t="s">
        <v>85</v>
      </c>
      <c r="D30" t="s">
        <v>16</v>
      </c>
      <c r="E30" t="s">
        <v>86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16</v>
      </c>
      <c r="E31" t="s">
        <v>86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16</v>
      </c>
      <c r="E32" t="s">
        <v>91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16</v>
      </c>
      <c r="E33" t="s">
        <v>94</v>
      </c>
      <c r="F33" t="s">
        <v>13</v>
      </c>
      <c r="G33">
        <f>F33*E33</f>
      </c>
    </row>
    <row r="34">
      <c r="A34" t="s">
        <v>95</v>
      </c>
      <c r="B34" t="s">
        <v>13</v>
      </c>
      <c r="C34" t="s">
        <v>96</v>
      </c>
      <c r="D34" t="s">
        <v>16</v>
      </c>
      <c r="E34" t="s">
        <v>97</v>
      </c>
      <c r="F34" t="s">
        <v>13</v>
      </c>
      <c r="G34">
        <f>F34*E34</f>
      </c>
    </row>
    <row r="35">
      <c r="A35" t="n" s="4">
        <v>8.0</v>
      </c>
      <c r="B35" t="s" s="5">
        <v>98</v>
      </c>
      <c r="C35" t="s" s="5">
        <v>99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100</v>
      </c>
      <c r="B36" t="s">
        <v>13</v>
      </c>
      <c r="C36" t="s">
        <v>101</v>
      </c>
      <c r="D36" t="s">
        <v>22</v>
      </c>
      <c r="E36" t="s">
        <v>102</v>
      </c>
      <c r="F36" t="s">
        <v>13</v>
      </c>
      <c r="G36">
        <f>F36*E36</f>
      </c>
    </row>
    <row r="37">
      <c r="A37" t="s">
        <v>103</v>
      </c>
      <c r="B37" t="s">
        <v>13</v>
      </c>
      <c r="C37" t="s">
        <v>104</v>
      </c>
      <c r="D37" t="s">
        <v>22</v>
      </c>
      <c r="E37" t="s">
        <v>105</v>
      </c>
      <c r="F37" t="s">
        <v>13</v>
      </c>
      <c r="G37">
        <f>F37*E37</f>
      </c>
    </row>
    <row r="38">
      <c r="A38" t="s">
        <v>106</v>
      </c>
      <c r="B38" t="s">
        <v>13</v>
      </c>
      <c r="C38" t="s">
        <v>107</v>
      </c>
      <c r="D38" t="s">
        <v>22</v>
      </c>
      <c r="E38" t="s">
        <v>12</v>
      </c>
      <c r="F38" t="s">
        <v>13</v>
      </c>
      <c r="G38">
        <f>F38*E38</f>
      </c>
    </row>
    <row r="39">
      <c r="A39" t="s">
        <v>108</v>
      </c>
      <c r="B39" t="s">
        <v>13</v>
      </c>
      <c r="C39" t="s">
        <v>109</v>
      </c>
      <c r="D39" t="s">
        <v>22</v>
      </c>
      <c r="E39" t="s">
        <v>110</v>
      </c>
      <c r="F39" t="s">
        <v>13</v>
      </c>
      <c r="G39">
        <f>F39*E39</f>
      </c>
    </row>
    <row r="40">
      <c r="A40" t="n" s="4">
        <v>9.0</v>
      </c>
      <c r="B40" t="s" s="5">
        <v>111</v>
      </c>
      <c r="C40" t="s" s="5">
        <v>112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113</v>
      </c>
      <c r="B41" t="s">
        <v>13</v>
      </c>
      <c r="C41" t="s">
        <v>114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16</v>
      </c>
      <c r="E42" t="s">
        <v>117</v>
      </c>
      <c r="F42" t="s">
        <v>13</v>
      </c>
      <c r="G42">
        <f>F42*E42</f>
      </c>
    </row>
    <row r="43">
      <c r="A43" t="n" s="4">
        <v>10.0</v>
      </c>
      <c r="B43" t="s" s="5">
        <v>118</v>
      </c>
      <c r="C43" t="s" s="5">
        <v>119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120</v>
      </c>
      <c r="B44" t="s">
        <v>13</v>
      </c>
      <c r="C44" t="s">
        <v>121</v>
      </c>
      <c r="D44" t="s">
        <v>22</v>
      </c>
      <c r="E44" t="s">
        <v>122</v>
      </c>
      <c r="F44" t="s">
        <v>13</v>
      </c>
      <c r="G44">
        <f>F44*E44</f>
      </c>
    </row>
    <row r="45">
      <c r="A45" t="s">
        <v>123</v>
      </c>
      <c r="B45" t="s">
        <v>13</v>
      </c>
      <c r="C45" t="s">
        <v>124</v>
      </c>
      <c r="D45" t="s">
        <v>77</v>
      </c>
      <c r="E45" t="s">
        <v>125</v>
      </c>
      <c r="F45" t="s">
        <v>13</v>
      </c>
      <c r="G45">
        <f>F45*E45</f>
      </c>
    </row>
    <row r="46">
      <c r="A46" t="s">
        <v>126</v>
      </c>
      <c r="B46" t="s">
        <v>13</v>
      </c>
      <c r="C46" t="s">
        <v>127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11.0</v>
      </c>
      <c r="B47" t="s" s="5">
        <v>128</v>
      </c>
      <c r="C47" t="s" s="5">
        <v>129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130</v>
      </c>
      <c r="B48" t="s">
        <v>13</v>
      </c>
      <c r="C48" t="s">
        <v>131</v>
      </c>
      <c r="D48" t="s">
        <v>16</v>
      </c>
      <c r="E48" t="s">
        <v>132</v>
      </c>
      <c r="F48" t="s">
        <v>13</v>
      </c>
      <c r="G48">
        <f>F48*E48</f>
      </c>
    </row>
    <row r="49">
      <c r="A49" t="s">
        <v>133</v>
      </c>
      <c r="B49" t="s">
        <v>13</v>
      </c>
      <c r="C49" t="s">
        <v>134</v>
      </c>
      <c r="D49" t="s">
        <v>16</v>
      </c>
      <c r="E49" t="s">
        <v>135</v>
      </c>
      <c r="F49" t="s">
        <v>13</v>
      </c>
      <c r="G49">
        <f>F49*E49</f>
      </c>
    </row>
    <row r="50">
      <c r="A50" t="s">
        <v>136</v>
      </c>
      <c r="B50" t="s">
        <v>13</v>
      </c>
      <c r="C50" t="s">
        <v>137</v>
      </c>
      <c r="D50" t="s">
        <v>77</v>
      </c>
      <c r="E50" t="s">
        <v>78</v>
      </c>
      <c r="F50" t="s">
        <v>13</v>
      </c>
      <c r="G50">
        <f>F50*E50</f>
      </c>
    </row>
    <row r="51">
      <c r="A51" t="s">
        <v>138</v>
      </c>
      <c r="B51" t="s">
        <v>13</v>
      </c>
      <c r="C51" t="s">
        <v>139</v>
      </c>
      <c r="D51" t="s">
        <v>16</v>
      </c>
      <c r="E51" t="s">
        <v>140</v>
      </c>
      <c r="F51" t="s">
        <v>13</v>
      </c>
      <c r="G51">
        <f>F51*E51</f>
      </c>
    </row>
    <row r="52">
      <c r="A52" t="s">
        <v>141</v>
      </c>
      <c r="B52" t="s">
        <v>13</v>
      </c>
      <c r="C52" t="s">
        <v>142</v>
      </c>
      <c r="D52" t="s">
        <v>77</v>
      </c>
      <c r="E52" t="s">
        <v>81</v>
      </c>
      <c r="F52" t="s">
        <v>13</v>
      </c>
      <c r="G52">
        <f>F52*E52</f>
      </c>
    </row>
    <row r="53">
      <c r="A53" t="n" s="4">
        <v>12.0</v>
      </c>
      <c r="B53" t="s" s="5">
        <v>143</v>
      </c>
      <c r="C53" t="s" s="5">
        <v>144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145</v>
      </c>
      <c r="B54" t="s">
        <v>13</v>
      </c>
      <c r="C54" t="s">
        <v>146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147</v>
      </c>
      <c r="B55" t="s">
        <v>13</v>
      </c>
      <c r="C55" t="s">
        <v>148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149</v>
      </c>
      <c r="B56" t="s">
        <v>13</v>
      </c>
      <c r="C56" t="s">
        <v>150</v>
      </c>
      <c r="D56" t="s">
        <v>11</v>
      </c>
      <c r="E56" t="s">
        <v>12</v>
      </c>
      <c r="F56" t="s">
        <v>13</v>
      </c>
      <c r="G56">
        <f>F56*E56</f>
      </c>
    </row>
    <row r="57">
      <c r="F57" t="s">
        <v>151</v>
      </c>
    </row>
    <row r="63">
      <c r="B63" t="s" s="8">
        <v>152</v>
      </c>
      <c r="C63" s="8"/>
    </row>
    <row r="64">
      <c r="B64" t="s">
        <v>153</v>
      </c>
      <c r="C64" t="s">
        <v>154</v>
      </c>
    </row>
    <row r="65">
      <c r="B65" t="s">
        <v>155</v>
      </c>
      <c r="C65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2025-09-01T13:01:03Z</dcterms:created>
  <dc:creator>Apache POI</dc:creator>
</cp:coreProperties>
</file>