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<sst xmlns="http://schemas.openxmlformats.org/spreadsheetml/2006/main" count="401" uniqueCount="116">
  <si>
    <t>Ítems del llamado Reparaciòn de Aulas y Sanitarios con ID: 348490</t>
  </si>
  <si>
    <t>LOTE NRO: 1</t>
  </si>
  <si>
    <t>REPARACION DE SANITARIO DE MUJERES 4,50 X 6,35 ESC.Nro.4126 SAN MARTIN DE PORRES,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</si>
  <si>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</si>
  <si>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</si>
  <si>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</si>
  <si>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</si>
  <si>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</si>
  <si>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</si>
  <si>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</si>
  <si>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</si>
  <si>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Mantenimiento de cañeria en General (Verificar y solucionar desagues, si es necesario levantar piso revisar las cañerias y conexxiones)</t>
  </si>
  <si>
    <t>Unidad Medida Global</t>
  </si>
  <si>
    <t>1</t>
  </si>
  <si>
    <t/>
  </si>
  <si>
    <t>Cambio de sillas turcas por inodoros</t>
  </si>
  <si>
    <t>Unidad</t>
  </si>
  <si>
    <t>3</t>
  </si>
  <si>
    <t>Coloc.de azulejos</t>
  </si>
  <si>
    <t>Milímetros cuadrados</t>
  </si>
  <si>
    <t>4</t>
  </si>
  <si>
    <t>Completar y ajustar puertas en boxes</t>
  </si>
  <si>
    <t>Ajustar y poner cerradura nueva en la puerta</t>
  </si>
  <si>
    <t>Colocacion de equipos fluorescentes de 1x40 c/capacitor</t>
  </si>
  <si>
    <t>2</t>
  </si>
  <si>
    <t>Coloc.de equipos fluorescentes Ext.de 1x40c/Capacitor</t>
  </si>
  <si>
    <t>Colocacion de un punto</t>
  </si>
  <si>
    <t>Imprevistos</t>
  </si>
  <si>
    <t>Precio Total</t>
  </si>
  <si>
    <t>LOTE NRO: 2</t>
  </si>
  <si>
    <t>REPARACION DE SANITARIO DE VARONES ESC.Nro.4126 SAN MARTIN DE PORRES, Contrato Abierto: No , Abastecimiento simultáneo: No</t>
  </si>
  <si>
    <t>MANTENIMIENTO DE CAÑERIAS EN GENERAL (Verificar desagues, si es necesario levantar piso para revisar cañerias y conexxiones)</t>
  </si>
  <si>
    <t>Cambio de sillas por inodoros</t>
  </si>
  <si>
    <t>Ajustar y poner cerradura nueva en puerta tablero</t>
  </si>
  <si>
    <t>Coloc.de equipos fluorescentes de 1x40 c/capacitor</t>
  </si>
  <si>
    <t>Coloc.de equipos fluorescentes Ext.de 1x40 c/ capacitor</t>
  </si>
  <si>
    <t>Trabajos imprevistos</t>
  </si>
  <si>
    <t>LOTE NRO: 3</t>
  </si>
  <si>
    <t>REPARACION DE SANITARIO PARA DOCENTES ESC.NRO.4126 SAN MARTIN DE PORRES, Contrato Abierto: No , Abastecimiento simultáneo: No</t>
  </si>
  <si>
    <t>MANTENIMIENTO DE CAÑERIA EN GENERAL (Verificar desagues,si es necesario levantar piso para revisar cañerias y conexiones)</t>
  </si>
  <si>
    <t>Colocacion de equipos fluorescentes EXT,de 1x40 c/capacitor</t>
  </si>
  <si>
    <t>pintura interior -Exterior al latex color a elegir</t>
  </si>
  <si>
    <t>Metros cuadrados</t>
  </si>
  <si>
    <t>63</t>
  </si>
  <si>
    <t>Pintura de ladrillos vistos con antimoho incoloro</t>
  </si>
  <si>
    <t>51</t>
  </si>
  <si>
    <t>Pintura de aberturas de madera sintetico color a elegir</t>
  </si>
  <si>
    <t>11</t>
  </si>
  <si>
    <t>Pintura de aberturas metalicas de tirantes al barniz</t>
  </si>
  <si>
    <t>23</t>
  </si>
  <si>
    <t>Pintura de tejuelones al barniz</t>
  </si>
  <si>
    <t>37</t>
  </si>
  <si>
    <t>Inst.Electrica, cableado en general nuevo</t>
  </si>
  <si>
    <t>Mant.de pozo ciego</t>
  </si>
  <si>
    <t>Mant.de camara septica</t>
  </si>
  <si>
    <t>Mant.de registro</t>
  </si>
  <si>
    <t>LOTE NRO: 4</t>
  </si>
  <si>
    <t>REP.DE SANITARIO PUBLICO ESCUELA NO.4126 SAN MARTIN DE PORRES, Contrato Abierto: No , Abastecimiento simultáneo: No</t>
  </si>
  <si>
    <t>MANTENIMIENTO DE CAÑERIA EN GENERAL (Verificar desagues de diferentes artefactos sanitarios)</t>
  </si>
  <si>
    <t>Cambio de cisternas</t>
  </si>
  <si>
    <t>Completar y ajustar (puertas en boxes)</t>
  </si>
  <si>
    <t>Ajustar balancines</t>
  </si>
  <si>
    <t>Pinturas interior al latex color a elegir</t>
  </si>
  <si>
    <t>70</t>
  </si>
  <si>
    <t>Pinturas de aberturas de madera sintetico</t>
  </si>
  <si>
    <t>7</t>
  </si>
  <si>
    <t>Pintura de aberturas metalicas sintetico</t>
  </si>
  <si>
    <t>1,08</t>
  </si>
  <si>
    <t>Pintura de techos-maderamen y mat.ceramico al barniz</t>
  </si>
  <si>
    <t>25</t>
  </si>
  <si>
    <t>Inst.Electrica Coloc. de Equipos Fluorescentes de 1x40 c/ Capacitor</t>
  </si>
  <si>
    <t>Coloc.de un punto</t>
  </si>
  <si>
    <t>Mant.de pozo ciego- camara septica y registro</t>
  </si>
  <si>
    <t>LOTE NRO: 5</t>
  </si>
  <si>
    <t>REPARACION DE AULA ESCUELA No.867 SAN JUAN BOSCO, Contrato Abierto: No , Abastecimiento simultáneo: No</t>
  </si>
  <si>
    <t>72102802-003</t>
  </si>
  <si>
    <t>Desmantelamiento de techo</t>
  </si>
  <si>
    <t>64</t>
  </si>
  <si>
    <t>Reparaciones de techo (con cambio de tejas y maderamen dañados)</t>
  </si>
  <si>
    <t>Coloc.de liston 1x2</t>
  </si>
  <si>
    <t>Metro lineal</t>
  </si>
  <si>
    <t>Luces,toma y ventiladores con cable de 2 mm y 4 mm con tapa</t>
  </si>
  <si>
    <t>Pared al latex interior, con sellador y pintura a dos manos</t>
  </si>
  <si>
    <t>256,2</t>
  </si>
  <si>
    <t>Pared al latex exterior con sellador y pintura a dos manos</t>
  </si>
  <si>
    <t>138,1</t>
  </si>
  <si>
    <t>Barnizado maderamen y tejuelones</t>
  </si>
  <si>
    <t xml:space="preserve">Barnizado aberturas </t>
  </si>
  <si>
    <t>12</t>
  </si>
  <si>
    <t>Limpieza final</t>
  </si>
  <si>
    <t>Cartel de obras</t>
  </si>
  <si>
    <t>LOTE NRO: 6</t>
  </si>
  <si>
    <t>REFACCION AULA Y BAÑO ESCUELA nO.867 SAN JUAN BOSCO, Contrato Abierto: No , Abastecimiento simultáneo: No</t>
  </si>
  <si>
    <t>136</t>
  </si>
  <si>
    <t>Coloc.de liston 1 x 2</t>
  </si>
  <si>
    <t>29</t>
  </si>
  <si>
    <t>Luces,, tomas y ventiladores con cable de 2 mm y 4mm con tapa</t>
  </si>
  <si>
    <t>Reparaciones de aberturas (puertas)</t>
  </si>
  <si>
    <t>Reparacion de baño</t>
  </si>
  <si>
    <t>Coloc.de vidrios de 3mm</t>
  </si>
  <si>
    <t>3,6</t>
  </si>
  <si>
    <t>Reparaciòn de canaleta</t>
  </si>
  <si>
    <t>9,3</t>
  </si>
  <si>
    <t>Pared de latex con sellador y pintura a dos manos</t>
  </si>
  <si>
    <t>165,35</t>
  </si>
  <si>
    <t>Pared de latex exterior con sellador y pintura a dos manos</t>
  </si>
  <si>
    <t>106,2</t>
  </si>
  <si>
    <t>Barnizado Aberturas</t>
  </si>
  <si>
    <t>7,6</t>
  </si>
  <si>
    <t>Pintura de canaleta con bajada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</si>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</sst>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21</v>
      </c>
      <c r="D8" t="s" s="5">
        <v>16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16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16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16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16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28</v>
      </c>
    </row>
    <row r="15">
      <c r="A15" s="3" t="s">
        <v>29</v>
      </c>
    </row>
    <row r="16">
      <c r="A16" s="7" t="s">
        <v>30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10</v>
      </c>
      <c r="C18" t="s" s="5">
        <v>31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10</v>
      </c>
      <c r="C19" t="s" s="5">
        <v>32</v>
      </c>
      <c r="D19" t="s" s="5">
        <v>16</v>
      </c>
      <c r="E19" t="s" s="5">
        <v>24</v>
      </c>
      <c r="F19" t="s" s="5">
        <v>14</v>
      </c>
      <c r="G19" s="5">
        <f>F19*E19</f>
      </c>
    </row>
    <row r="20">
      <c r="A20" t="n" s="4">
        <v>3.0</v>
      </c>
      <c r="B20" t="s" s="5">
        <v>10</v>
      </c>
      <c r="C20" t="s" s="5">
        <v>21</v>
      </c>
      <c r="D20" t="s" s="5">
        <v>16</v>
      </c>
      <c r="E20" t="s" s="5">
        <v>24</v>
      </c>
      <c r="F20" t="s" s="5">
        <v>14</v>
      </c>
      <c r="G20" s="5">
        <f>F20*E20</f>
      </c>
    </row>
    <row r="21">
      <c r="A21" t="n" s="4">
        <v>4.0</v>
      </c>
      <c r="B21" t="s" s="5">
        <v>10</v>
      </c>
      <c r="C21" t="s" s="5">
        <v>33</v>
      </c>
      <c r="D21" t="s" s="5">
        <v>16</v>
      </c>
      <c r="E21" t="s" s="5">
        <v>13</v>
      </c>
      <c r="F21" t="s" s="5">
        <v>14</v>
      </c>
      <c r="G21" s="5">
        <f>F21*E21</f>
      </c>
    </row>
    <row r="22">
      <c r="A22" t="n" s="4">
        <v>5.0</v>
      </c>
      <c r="B22" t="s" s="5">
        <v>10</v>
      </c>
      <c r="C22" t="s" s="5">
        <v>34</v>
      </c>
      <c r="D22" t="s" s="5">
        <v>16</v>
      </c>
      <c r="E22" t="s" s="5">
        <v>24</v>
      </c>
      <c r="F22" t="s" s="5">
        <v>14</v>
      </c>
      <c r="G22" s="5">
        <f>F22*E22</f>
      </c>
    </row>
    <row r="23">
      <c r="A23" t="n" s="4">
        <v>6.0</v>
      </c>
      <c r="B23" t="s" s="5">
        <v>10</v>
      </c>
      <c r="C23" t="s" s="5">
        <v>35</v>
      </c>
      <c r="D23" t="s" s="5">
        <v>16</v>
      </c>
      <c r="E23" t="s" s="5">
        <v>24</v>
      </c>
      <c r="F23" t="s" s="5">
        <v>14</v>
      </c>
      <c r="G23" s="5">
        <f>F23*E23</f>
      </c>
    </row>
    <row r="24">
      <c r="A24" t="n" s="4">
        <v>7.0</v>
      </c>
      <c r="B24" t="s" s="5">
        <v>10</v>
      </c>
      <c r="C24" t="s" s="5">
        <v>36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28</v>
      </c>
    </row>
    <row r="26">
      <c r="A26" s="3" t="s">
        <v>37</v>
      </c>
    </row>
    <row r="27">
      <c r="A27" s="7" t="s">
        <v>38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39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33</v>
      </c>
      <c r="D30" t="s" s="5">
        <v>16</v>
      </c>
      <c r="E30" t="s" s="5">
        <v>13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34</v>
      </c>
      <c r="D31" t="s" s="5">
        <v>16</v>
      </c>
      <c r="E31" t="s" s="5">
        <v>24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40</v>
      </c>
      <c r="D32" t="s" s="5">
        <v>16</v>
      </c>
      <c r="E32" t="s" s="5">
        <v>24</v>
      </c>
      <c r="F32" t="s" s="5">
        <v>14</v>
      </c>
      <c r="G32" s="5">
        <f>F32*E32</f>
      </c>
    </row>
    <row r="33">
      <c r="A33" t="n" s="4">
        <v>5.0</v>
      </c>
      <c r="B33" t="s" s="5">
        <v>10</v>
      </c>
      <c r="C33" t="s" s="5">
        <v>41</v>
      </c>
      <c r="D33" t="s" s="5">
        <v>42</v>
      </c>
      <c r="E33" t="s" s="5">
        <v>43</v>
      </c>
      <c r="F33" t="s" s="5">
        <v>14</v>
      </c>
      <c r="G33" s="5">
        <f>F33*E33</f>
      </c>
    </row>
    <row r="34">
      <c r="A34" t="n" s="4">
        <v>6.0</v>
      </c>
      <c r="B34" t="s" s="5">
        <v>10</v>
      </c>
      <c r="C34" t="s" s="5">
        <v>44</v>
      </c>
      <c r="D34" t="s" s="5">
        <v>42</v>
      </c>
      <c r="E34" t="s" s="5">
        <v>45</v>
      </c>
      <c r="F34" t="s" s="5">
        <v>14</v>
      </c>
      <c r="G34" s="5">
        <f>F34*E34</f>
      </c>
    </row>
    <row r="35">
      <c r="A35" t="n" s="4">
        <v>7.0</v>
      </c>
      <c r="B35" t="s" s="5">
        <v>10</v>
      </c>
      <c r="C35" t="s" s="5">
        <v>46</v>
      </c>
      <c r="D35" t="s" s="5">
        <v>42</v>
      </c>
      <c r="E35" t="s" s="5">
        <v>47</v>
      </c>
      <c r="F35" t="s" s="5">
        <v>14</v>
      </c>
      <c r="G35" s="5">
        <f>F35*E35</f>
      </c>
    </row>
    <row r="36">
      <c r="A36" t="n" s="4">
        <v>8.0</v>
      </c>
      <c r="B36" t="s" s="5">
        <v>10</v>
      </c>
      <c r="C36" t="s" s="5">
        <v>48</v>
      </c>
      <c r="D36" t="s" s="5">
        <v>42</v>
      </c>
      <c r="E36" t="s" s="5">
        <v>49</v>
      </c>
      <c r="F36" t="s" s="5">
        <v>14</v>
      </c>
      <c r="G36" s="5">
        <f>F36*E36</f>
      </c>
    </row>
    <row r="37">
      <c r="A37" t="n" s="4">
        <v>9.0</v>
      </c>
      <c r="B37" t="s" s="5">
        <v>10</v>
      </c>
      <c r="C37" t="s" s="5">
        <v>50</v>
      </c>
      <c r="D37" t="s" s="5">
        <v>42</v>
      </c>
      <c r="E37" t="s" s="5">
        <v>51</v>
      </c>
      <c r="F37" t="s" s="5">
        <v>14</v>
      </c>
      <c r="G37" s="5">
        <f>F37*E37</f>
      </c>
    </row>
    <row r="38">
      <c r="A38" t="n" s="4">
        <v>10.0</v>
      </c>
      <c r="B38" t="s" s="5">
        <v>10</v>
      </c>
      <c r="C38" t="s" s="5">
        <v>52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11.0</v>
      </c>
      <c r="B39" t="s" s="5">
        <v>10</v>
      </c>
      <c r="C39" t="s" s="5">
        <v>53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12.0</v>
      </c>
      <c r="B40" t="s" s="5">
        <v>10</v>
      </c>
      <c r="C40" t="s" s="5">
        <v>54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13.0</v>
      </c>
      <c r="B41" t="s" s="5">
        <v>10</v>
      </c>
      <c r="C41" t="s" s="5">
        <v>55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14.0</v>
      </c>
      <c r="B42" t="s" s="5">
        <v>10</v>
      </c>
      <c r="C42" t="s" s="5">
        <v>36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F43" t="s">
        <v>28</v>
      </c>
    </row>
    <row r="44">
      <c r="A44" s="3" t="s">
        <v>56</v>
      </c>
    </row>
    <row r="45">
      <c r="A45" s="7" t="s">
        <v>57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</row>
    <row r="47">
      <c r="A47" t="n" s="4">
        <v>1.0</v>
      </c>
      <c r="B47" t="s" s="5">
        <v>10</v>
      </c>
      <c r="C47" t="s" s="5">
        <v>58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2.0</v>
      </c>
      <c r="B48" t="s" s="5">
        <v>10</v>
      </c>
      <c r="C48" t="s" s="5">
        <v>59</v>
      </c>
      <c r="D48" t="s" s="5">
        <v>16</v>
      </c>
      <c r="E48" t="s" s="5">
        <v>20</v>
      </c>
      <c r="F48" t="s" s="5">
        <v>14</v>
      </c>
      <c r="G48" s="5">
        <f>F48*E48</f>
      </c>
    </row>
    <row r="49">
      <c r="A49" t="n" s="4">
        <v>3.0</v>
      </c>
      <c r="B49" t="s" s="5">
        <v>10</v>
      </c>
      <c r="C49" t="s" s="5">
        <v>18</v>
      </c>
      <c r="D49" t="s" s="5">
        <v>42</v>
      </c>
      <c r="E49" t="s" s="5">
        <v>24</v>
      </c>
      <c r="F49" t="s" s="5">
        <v>14</v>
      </c>
      <c r="G49" s="5">
        <f>F49*E49</f>
      </c>
    </row>
    <row r="50">
      <c r="A50" t="n" s="4">
        <v>4.0</v>
      </c>
      <c r="B50" t="s" s="5">
        <v>10</v>
      </c>
      <c r="C50" t="s" s="5">
        <v>60</v>
      </c>
      <c r="D50" t="s" s="5">
        <v>16</v>
      </c>
      <c r="E50" t="s" s="5">
        <v>20</v>
      </c>
      <c r="F50" t="s" s="5">
        <v>14</v>
      </c>
      <c r="G50" s="5">
        <f>F50*E50</f>
      </c>
    </row>
    <row r="51">
      <c r="A51" t="n" s="4">
        <v>5.0</v>
      </c>
      <c r="B51" t="s" s="5">
        <v>10</v>
      </c>
      <c r="C51" t="s" s="5">
        <v>33</v>
      </c>
      <c r="D51" t="s" s="5">
        <v>16</v>
      </c>
      <c r="E51" t="s" s="5">
        <v>24</v>
      </c>
      <c r="F51" t="s" s="5">
        <v>14</v>
      </c>
      <c r="G51" s="5">
        <f>F51*E51</f>
      </c>
    </row>
    <row r="52">
      <c r="A52" t="n" s="4">
        <v>6.0</v>
      </c>
      <c r="B52" t="s" s="5">
        <v>10</v>
      </c>
      <c r="C52" t="s" s="5">
        <v>61</v>
      </c>
      <c r="D52" t="s" s="5">
        <v>16</v>
      </c>
      <c r="E52" t="s" s="5">
        <v>24</v>
      </c>
      <c r="F52" t="s" s="5">
        <v>14</v>
      </c>
      <c r="G52" s="5">
        <f>F52*E52</f>
      </c>
    </row>
    <row r="53">
      <c r="A53" t="n" s="4">
        <v>7.0</v>
      </c>
      <c r="B53" t="s" s="5">
        <v>10</v>
      </c>
      <c r="C53" t="s" s="5">
        <v>62</v>
      </c>
      <c r="D53" t="s" s="5">
        <v>42</v>
      </c>
      <c r="E53" t="s" s="5">
        <v>63</v>
      </c>
      <c r="F53" t="s" s="5">
        <v>14</v>
      </c>
      <c r="G53" s="5">
        <f>F53*E53</f>
      </c>
    </row>
    <row r="54">
      <c r="A54" t="n" s="4">
        <v>8.0</v>
      </c>
      <c r="B54" t="s" s="5">
        <v>10</v>
      </c>
      <c r="C54" t="s" s="5">
        <v>64</v>
      </c>
      <c r="D54" t="s" s="5">
        <v>42</v>
      </c>
      <c r="E54" t="s" s="5">
        <v>65</v>
      </c>
      <c r="F54" t="s" s="5">
        <v>14</v>
      </c>
      <c r="G54" s="5">
        <f>F54*E54</f>
      </c>
    </row>
    <row r="55">
      <c r="A55" t="n" s="4">
        <v>9.0</v>
      </c>
      <c r="B55" t="s" s="5">
        <v>10</v>
      </c>
      <c r="C55" t="s" s="5">
        <v>66</v>
      </c>
      <c r="D55" t="s" s="5">
        <v>42</v>
      </c>
      <c r="E55" t="s" s="5">
        <v>67</v>
      </c>
      <c r="F55" t="s" s="5">
        <v>14</v>
      </c>
      <c r="G55" s="5">
        <f>F55*E55</f>
      </c>
    </row>
    <row r="56">
      <c r="A56" t="n" s="4">
        <v>10.0</v>
      </c>
      <c r="B56" t="s" s="5">
        <v>10</v>
      </c>
      <c r="C56" t="s" s="5">
        <v>68</v>
      </c>
      <c r="D56" t="s" s="5">
        <v>42</v>
      </c>
      <c r="E56" t="s" s="5">
        <v>69</v>
      </c>
      <c r="F56" t="s" s="5">
        <v>14</v>
      </c>
      <c r="G56" s="5">
        <f>F56*E56</f>
      </c>
    </row>
    <row r="57">
      <c r="A57" t="n" s="4">
        <v>11.0</v>
      </c>
      <c r="B57" t="s" s="5">
        <v>10</v>
      </c>
      <c r="C57" t="s" s="5">
        <v>70</v>
      </c>
      <c r="D57" t="s" s="5">
        <v>16</v>
      </c>
      <c r="E57" t="s" s="5">
        <v>24</v>
      </c>
      <c r="F57" t="s" s="5">
        <v>14</v>
      </c>
      <c r="G57" s="5">
        <f>F57*E57</f>
      </c>
    </row>
    <row r="58">
      <c r="A58" t="n" s="4">
        <v>12.0</v>
      </c>
      <c r="B58" t="s" s="5">
        <v>10</v>
      </c>
      <c r="C58" t="s" s="5">
        <v>71</v>
      </c>
      <c r="D58" t="s" s="5">
        <v>16</v>
      </c>
      <c r="E58" t="s" s="5">
        <v>13</v>
      </c>
      <c r="F58" t="s" s="5">
        <v>14</v>
      </c>
      <c r="G58" s="5">
        <f>F58*E58</f>
      </c>
    </row>
    <row r="59">
      <c r="A59" t="n" s="4">
        <v>13.0</v>
      </c>
      <c r="B59" t="s" s="5">
        <v>10</v>
      </c>
      <c r="C59" t="s" s="5">
        <v>72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28</v>
      </c>
    </row>
    <row r="61">
      <c r="A61" s="3" t="s">
        <v>73</v>
      </c>
    </row>
    <row r="62">
      <c r="A62" s="7" t="s">
        <v>74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</row>
    <row r="64">
      <c r="A64" t="n" s="4">
        <v>1.0</v>
      </c>
      <c r="B64" t="s" s="5">
        <v>75</v>
      </c>
      <c r="C64" t="s" s="5">
        <v>76</v>
      </c>
      <c r="D64" t="s" s="5">
        <v>42</v>
      </c>
      <c r="E64" t="s" s="5">
        <v>77</v>
      </c>
      <c r="F64" t="s" s="5">
        <v>14</v>
      </c>
      <c r="G64" s="5">
        <f>F64*E64</f>
      </c>
    </row>
    <row r="65">
      <c r="A65" t="n" s="4">
        <v>2.0</v>
      </c>
      <c r="B65" t="s" s="5">
        <v>75</v>
      </c>
      <c r="C65" t="s" s="5">
        <v>78</v>
      </c>
      <c r="D65" t="s" s="5">
        <v>42</v>
      </c>
      <c r="E65" t="s" s="5">
        <v>77</v>
      </c>
      <c r="F65" t="s" s="5">
        <v>14</v>
      </c>
      <c r="G65" s="5">
        <f>F65*E65</f>
      </c>
    </row>
    <row r="66">
      <c r="A66" t="n" s="4">
        <v>3.0</v>
      </c>
      <c r="B66" t="s" s="5">
        <v>75</v>
      </c>
      <c r="C66" t="s" s="5">
        <v>79</v>
      </c>
      <c r="D66" t="s" s="5">
        <v>80</v>
      </c>
      <c r="E66" t="s" s="5">
        <v>69</v>
      </c>
      <c r="F66" t="s" s="5">
        <v>14</v>
      </c>
      <c r="G66" s="5">
        <f>F66*E66</f>
      </c>
    </row>
    <row r="67">
      <c r="A67" t="n" s="4">
        <v>4.0</v>
      </c>
      <c r="B67" t="s" s="5">
        <v>75</v>
      </c>
      <c r="C67" t="s" s="5">
        <v>81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5.0</v>
      </c>
      <c r="B68" t="s" s="5">
        <v>75</v>
      </c>
      <c r="C68" t="s" s="5">
        <v>82</v>
      </c>
      <c r="D68" t="s" s="5">
        <v>42</v>
      </c>
      <c r="E68" t="s" s="5">
        <v>83</v>
      </c>
      <c r="F68" t="s" s="5">
        <v>14</v>
      </c>
      <c r="G68" s="5">
        <f>F68*E68</f>
      </c>
    </row>
    <row r="69">
      <c r="A69" t="n" s="4">
        <v>6.0</v>
      </c>
      <c r="B69" t="s" s="5">
        <v>75</v>
      </c>
      <c r="C69" t="s" s="5">
        <v>84</v>
      </c>
      <c r="D69" t="s" s="5">
        <v>42</v>
      </c>
      <c r="E69" t="s" s="5">
        <v>85</v>
      </c>
      <c r="F69" t="s" s="5">
        <v>14</v>
      </c>
      <c r="G69" s="5">
        <f>F69*E69</f>
      </c>
    </row>
    <row r="70">
      <c r="A70" t="n" s="4">
        <v>7.0</v>
      </c>
      <c r="B70" t="s" s="5">
        <v>75</v>
      </c>
      <c r="C70" t="s" s="5">
        <v>86</v>
      </c>
      <c r="D70" t="s" s="5">
        <v>42</v>
      </c>
      <c r="E70" t="s" s="5">
        <v>77</v>
      </c>
      <c r="F70" t="s" s="5">
        <v>14</v>
      </c>
      <c r="G70" s="5">
        <f>F70*E70</f>
      </c>
    </row>
    <row r="71">
      <c r="A71" t="n" s="4">
        <v>8.0</v>
      </c>
      <c r="B71" t="s" s="5">
        <v>75</v>
      </c>
      <c r="C71" t="s" s="5">
        <v>87</v>
      </c>
      <c r="D71" t="s" s="5">
        <v>42</v>
      </c>
      <c r="E71" t="s" s="5">
        <v>88</v>
      </c>
      <c r="F71" t="s" s="5">
        <v>14</v>
      </c>
      <c r="G71" s="5">
        <f>F71*E71</f>
      </c>
    </row>
    <row r="72">
      <c r="A72" t="n" s="4">
        <v>9.0</v>
      </c>
      <c r="B72" t="s" s="5">
        <v>75</v>
      </c>
      <c r="C72" t="s" s="5">
        <v>89</v>
      </c>
      <c r="D72" t="s" s="5">
        <v>16</v>
      </c>
      <c r="E72" t="s" s="5">
        <v>13</v>
      </c>
      <c r="F72" t="s" s="5">
        <v>14</v>
      </c>
      <c r="G72" s="5">
        <f>F72*E72</f>
      </c>
    </row>
    <row r="73">
      <c r="A73" t="n" s="4">
        <v>10.0</v>
      </c>
      <c r="B73" t="s" s="5">
        <v>75</v>
      </c>
      <c r="C73" t="s" s="5">
        <v>90</v>
      </c>
      <c r="D73" t="s" s="5">
        <v>16</v>
      </c>
      <c r="E73" t="s" s="5">
        <v>13</v>
      </c>
      <c r="F73" t="s" s="5">
        <v>14</v>
      </c>
      <c r="G73" s="5">
        <f>F73*E73</f>
      </c>
    </row>
    <row r="74">
      <c r="F74" t="s">
        <v>28</v>
      </c>
    </row>
    <row r="75">
      <c r="A75" s="3" t="s">
        <v>91</v>
      </c>
    </row>
    <row r="76">
      <c r="A76" s="7" t="s">
        <v>92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</row>
    <row r="78">
      <c r="A78" t="n" s="4">
        <v>1.0</v>
      </c>
      <c r="B78" t="s" s="5">
        <v>75</v>
      </c>
      <c r="C78" t="s" s="5">
        <v>76</v>
      </c>
      <c r="D78" t="s" s="5">
        <v>42</v>
      </c>
      <c r="E78" t="s" s="5">
        <v>93</v>
      </c>
      <c r="F78" t="s" s="5">
        <v>14</v>
      </c>
      <c r="G78" s="5">
        <f>F78*E78</f>
      </c>
    </row>
    <row r="79">
      <c r="A79" t="n" s="4">
        <v>2.0</v>
      </c>
      <c r="B79" t="s" s="5">
        <v>75</v>
      </c>
      <c r="C79" t="s" s="5">
        <v>78</v>
      </c>
      <c r="D79" t="s" s="5">
        <v>42</v>
      </c>
      <c r="E79" t="s" s="5">
        <v>93</v>
      </c>
      <c r="F79" t="s" s="5">
        <v>14</v>
      </c>
      <c r="G79" s="5">
        <f>F79*E79</f>
      </c>
    </row>
    <row r="80">
      <c r="A80" t="n" s="4">
        <v>3.0</v>
      </c>
      <c r="B80" t="s" s="5">
        <v>75</v>
      </c>
      <c r="C80" t="s" s="5">
        <v>94</v>
      </c>
      <c r="D80" t="s" s="5">
        <v>80</v>
      </c>
      <c r="E80" t="s" s="5">
        <v>95</v>
      </c>
      <c r="F80" t="s" s="5">
        <v>14</v>
      </c>
      <c r="G80" s="5">
        <f>F80*E80</f>
      </c>
    </row>
    <row r="81">
      <c r="A81" t="n" s="4">
        <v>4.0</v>
      </c>
      <c r="B81" t="s" s="5">
        <v>75</v>
      </c>
      <c r="C81" t="s" s="5">
        <v>96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5.0</v>
      </c>
      <c r="B82" t="s" s="5">
        <v>75</v>
      </c>
      <c r="C82" t="s" s="5">
        <v>97</v>
      </c>
      <c r="D82" t="s" s="5">
        <v>16</v>
      </c>
      <c r="E82" t="s" s="5">
        <v>17</v>
      </c>
      <c r="F82" t="s" s="5">
        <v>14</v>
      </c>
      <c r="G82" s="5">
        <f>F82*E82</f>
      </c>
    </row>
    <row r="83">
      <c r="A83" t="n" s="4">
        <v>6.0</v>
      </c>
      <c r="B83" t="s" s="5">
        <v>75</v>
      </c>
      <c r="C83" t="s" s="5">
        <v>98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7.0</v>
      </c>
      <c r="B84" t="s" s="5">
        <v>75</v>
      </c>
      <c r="C84" t="s" s="5">
        <v>99</v>
      </c>
      <c r="D84" t="s" s="5">
        <v>42</v>
      </c>
      <c r="E84" t="s" s="5">
        <v>100</v>
      </c>
      <c r="F84" t="s" s="5">
        <v>14</v>
      </c>
      <c r="G84" s="5">
        <f>F84*E84</f>
      </c>
    </row>
    <row r="85">
      <c r="A85" t="n" s="4">
        <v>8.0</v>
      </c>
      <c r="B85" t="s" s="5">
        <v>75</v>
      </c>
      <c r="C85" t="s" s="5">
        <v>101</v>
      </c>
      <c r="D85" t="s" s="5">
        <v>80</v>
      </c>
      <c r="E85" t="s" s="5">
        <v>102</v>
      </c>
      <c r="F85" t="s" s="5">
        <v>14</v>
      </c>
      <c r="G85" s="5">
        <f>F85*E85</f>
      </c>
    </row>
    <row r="86">
      <c r="A86" t="n" s="4">
        <v>9.0</v>
      </c>
      <c r="B86" t="s" s="5">
        <v>75</v>
      </c>
      <c r="C86" t="s" s="5">
        <v>103</v>
      </c>
      <c r="D86" t="s" s="5">
        <v>42</v>
      </c>
      <c r="E86" t="s" s="5">
        <v>104</v>
      </c>
      <c r="F86" t="s" s="5">
        <v>14</v>
      </c>
      <c r="G86" s="5">
        <f>F86*E86</f>
      </c>
    </row>
    <row r="87">
      <c r="A87" t="n" s="4">
        <v>10.0</v>
      </c>
      <c r="B87" t="s" s="5">
        <v>75</v>
      </c>
      <c r="C87" t="s" s="5">
        <v>105</v>
      </c>
      <c r="D87" t="s" s="5">
        <v>42</v>
      </c>
      <c r="E87" t="s" s="5">
        <v>106</v>
      </c>
      <c r="F87" t="s" s="5">
        <v>14</v>
      </c>
      <c r="G87" s="5">
        <f>F87*E87</f>
      </c>
    </row>
    <row r="88">
      <c r="A88" t="n" s="4">
        <v>11.0</v>
      </c>
      <c r="B88" t="s" s="5">
        <v>75</v>
      </c>
      <c r="C88" t="s" s="5">
        <v>86</v>
      </c>
      <c r="D88" t="s" s="5">
        <v>42</v>
      </c>
      <c r="E88" t="s" s="5">
        <v>93</v>
      </c>
      <c r="F88" t="s" s="5">
        <v>14</v>
      </c>
      <c r="G88" s="5">
        <f>F88*E88</f>
      </c>
    </row>
    <row r="89">
      <c r="A89" t="n" s="4">
        <v>12.0</v>
      </c>
      <c r="B89" t="s" s="5">
        <v>75</v>
      </c>
      <c r="C89" t="s" s="5">
        <v>107</v>
      </c>
      <c r="D89" t="s" s="5">
        <v>42</v>
      </c>
      <c r="E89" t="s" s="5">
        <v>108</v>
      </c>
      <c r="F89" t="s" s="5">
        <v>14</v>
      </c>
      <c r="G89" s="5">
        <f>F89*E89</f>
      </c>
    </row>
    <row r="90">
      <c r="A90" t="n" s="4">
        <v>13.0</v>
      </c>
      <c r="B90" t="s" s="5">
        <v>75</v>
      </c>
      <c r="C90" t="s" s="5">
        <v>109</v>
      </c>
      <c r="D90" t="s" s="5">
        <v>80</v>
      </c>
      <c r="E90" t="s" s="5">
        <v>110</v>
      </c>
      <c r="F90" t="s" s="5">
        <v>14</v>
      </c>
      <c r="G90" s="5">
        <f>F90*E90</f>
      </c>
    </row>
    <row r="91">
      <c r="A91" t="n" s="4">
        <v>14.0</v>
      </c>
      <c r="B91" t="s" s="5">
        <v>75</v>
      </c>
      <c r="C91" t="s" s="5">
        <v>89</v>
      </c>
      <c r="D91" t="s" s="5">
        <v>16</v>
      </c>
      <c r="E91" t="s" s="5">
        <v>13</v>
      </c>
      <c r="F91" t="s" s="5">
        <v>14</v>
      </c>
      <c r="G91" s="5">
        <f>F91*E91</f>
      </c>
    </row>
    <row r="92">
      <c r="F92" t="s">
        <v>28</v>
      </c>
    </row>
    <row r="98">
      <c r="B98" t="s" s="8">
        <v>111</v>
      </c>
      <c r="C98" s="8"/>
    </row>
    <row r="99">
      <c r="B99" t="s">
        <v>112</v>
      </c>
      <c r="C99" t="s">
        <v>113</v>
      </c>
    </row>
    <row r="100">
      <c r="B100" t="s">
        <v>114</v>
      </c>
      <c r="C100" t="s">
        <v>115</v>
      </c>
    </row>
  </sheetData>
  <mergeCells>
    <mergeCell ref="A1:L1"/>
    <mergeCell ref="A2:L2"/>
    <mergeCell ref="A3:K3"/>
    <mergeCell ref="A15:L15"/>
    <mergeCell ref="A16:K16"/>
    <mergeCell ref="A26:L26"/>
    <mergeCell ref="A27:K27"/>
    <mergeCell ref="A44:L44"/>
    <mergeCell ref="A45:K45"/>
    <mergeCell ref="A61:L61"/>
    <mergeCell ref="A62:K62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