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<sst xmlns="http://schemas.openxmlformats.org/spreadsheetml/2006/main" count="205" uniqueCount="91">
  <si>
    <t>Ítems del llamado CONSTRUCCIÓN Y AMPLIACIÓN EN EL TINGLADO MUNICIPAL con ID: 349184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</si>
  <si>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</si>
  <si>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</si>
  <si>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</si>
  <si>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</si>
  <si>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</si>
  <si>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</si>
  <si>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</si>
  <si>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</si>
  <si>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</si>
  <si>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</si>
  <si>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</si>
  <si>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</si>
  <si>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</si>
  <si>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CARTEL DE OBRA</t>
  </si>
  <si>
    <t>72131601-013</t>
  </si>
  <si>
    <t>Limpieza y preparación de terreno</t>
  </si>
  <si>
    <t>Replanteo y marcación</t>
  </si>
  <si>
    <t>86,7</t>
  </si>
  <si>
    <t>72131601-004</t>
  </si>
  <si>
    <t>Encadenado de H° A°</t>
  </si>
  <si>
    <t>Metros cúbicos</t>
  </si>
  <si>
    <t>2,8</t>
  </si>
  <si>
    <t>PILARES DE H° A°</t>
  </si>
  <si>
    <t>0,3</t>
  </si>
  <si>
    <t>72131601-003</t>
  </si>
  <si>
    <t>MURO DE NIVELACIÓN DE 0,30</t>
  </si>
  <si>
    <t>Metros cuadrados</t>
  </si>
  <si>
    <t>18</t>
  </si>
  <si>
    <t>72131601-006</t>
  </si>
  <si>
    <t>Aislacion ASFÁLTICA DE MURO</t>
  </si>
  <si>
    <t>31</t>
  </si>
  <si>
    <t>72131601-005</t>
  </si>
  <si>
    <t>MUROS DE ELEVACIÓN DE LADRILLOS COMUNES</t>
  </si>
  <si>
    <t>195</t>
  </si>
  <si>
    <t>72131601-008</t>
  </si>
  <si>
    <t>Revoques DE MURO</t>
  </si>
  <si>
    <t>270</t>
  </si>
  <si>
    <t>Revoques DE PILARES</t>
  </si>
  <si>
    <t>3,3</t>
  </si>
  <si>
    <t>Revoques DE MOCHETAS</t>
  </si>
  <si>
    <t>Metro lineal</t>
  </si>
  <si>
    <t>57</t>
  </si>
  <si>
    <t>72131601-009</t>
  </si>
  <si>
    <t>contrapisos DE CASCOTES DE 0,7 CM</t>
  </si>
  <si>
    <t>80,5</t>
  </si>
  <si>
    <t>ALISADA DE CEMENTO</t>
  </si>
  <si>
    <t>PISO CERAMICO PI4</t>
  </si>
  <si>
    <t>ZÓCALO CERÁMICO</t>
  </si>
  <si>
    <t>55</t>
  </si>
  <si>
    <t>72131601-010</t>
  </si>
  <si>
    <t>Aberturas DE MADERA, PUERTA</t>
  </si>
  <si>
    <t>3</t>
  </si>
  <si>
    <t>PINTURAS DE MUROS AL LATEX CON ENDUIDO</t>
  </si>
  <si>
    <t>199</t>
  </si>
  <si>
    <t>PINTURA DE CIELORRASO DE MACHIMBRE</t>
  </si>
  <si>
    <t>PINTURA DE MUROS AL LATEX SIN ENDUIDO</t>
  </si>
  <si>
    <t>72131601-012</t>
  </si>
  <si>
    <t>PINTURA AL ESMALTE SINTETICO</t>
  </si>
  <si>
    <t>25,5</t>
  </si>
  <si>
    <t>PINTURA DE ABERTURA DE MADERA</t>
  </si>
  <si>
    <t>15</t>
  </si>
  <si>
    <t>PINTURA Y MARCACIÓN DE CANCHA TINGLADO</t>
  </si>
  <si>
    <t>Unidad Medida Global</t>
  </si>
  <si>
    <t>INSTALACIÓN ELÉCTRICA Y ARTEFACTOS</t>
  </si>
  <si>
    <t>PROVISIÓN E INSTALACIÓN DE A.A. DE 24 BTU</t>
  </si>
  <si>
    <t>72131601-011</t>
  </si>
  <si>
    <t>INSTALACIÓN DE AGUA CORRIENTE</t>
  </si>
  <si>
    <t>DESAGUE CLOACAL, REGISTROS</t>
  </si>
  <si>
    <t>72131601-001</t>
  </si>
  <si>
    <t>ARTEFACTOS SANITARIOS</t>
  </si>
  <si>
    <t>72131601-007</t>
  </si>
  <si>
    <t>ESTRUCTURA DE TECHO METALICO</t>
  </si>
  <si>
    <t>96</t>
  </si>
  <si>
    <t>CIELORRASO DE PINO</t>
  </si>
  <si>
    <t>PUERTA VENTANA DE VIDRIOS TEMPLADOS DE 10 MM. DE 2,40 X 2,15 CON CERRADURA Y COLOR</t>
  </si>
  <si>
    <t>2</t>
  </si>
  <si>
    <t>VENTANA DE VIDRIOS TEMPLADOS DE 2X1,10 DE 8 MM., COLOR Y CERRADURA</t>
  </si>
  <si>
    <t>5</t>
  </si>
  <si>
    <t>PERSIANA METALICA DE 2,00 X 1,10</t>
  </si>
  <si>
    <t>PARRILLA DE 1 BOCA DE 1,30 X 0,75, PARRILLA ENLOZADA CON CARBONERA Y CENICERO GRADUABLE Y REVESTIDO DE LADRILLO REFRACTARIOS</t>
  </si>
  <si>
    <t>MESADA REVESTIDA CON CERAMICA, CON BACHA</t>
  </si>
  <si>
    <t>CERRAMIENTO SUPERIOR CON CHAPA TRAPEZOIDAL</t>
  </si>
  <si>
    <t>DEMOLICIÓN DE MUROS Y TECHOS METALICOS</t>
  </si>
  <si>
    <t>LIMPIEZA DE OBRA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</si>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</sst>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23</v>
      </c>
      <c r="D9" t="s" s="5">
        <v>21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27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27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27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27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40</v>
      </c>
      <c r="D15" t="s" s="5">
        <v>41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27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27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47</v>
      </c>
      <c r="D18" t="s" s="5">
        <v>27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48</v>
      </c>
      <c r="D19" t="s" s="5">
        <v>41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53</v>
      </c>
      <c r="D21" t="s" s="5">
        <v>27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55</v>
      </c>
      <c r="D22" t="s" s="5">
        <v>27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56</v>
      </c>
      <c r="D23" t="s" s="5">
        <v>27</v>
      </c>
      <c r="E23" t="s" s="5">
        <v>34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27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60</v>
      </c>
      <c r="D25" t="s" s="5">
        <v>27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62</v>
      </c>
      <c r="D26" t="s" s="5">
        <v>63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64</v>
      </c>
      <c r="D27" t="s" s="5">
        <v>63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65</v>
      </c>
      <c r="D28" t="s" s="5">
        <v>63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67</v>
      </c>
      <c r="D29" t="s" s="5">
        <v>63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68</v>
      </c>
      <c r="D30" t="s" s="5">
        <v>63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63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72</v>
      </c>
      <c r="D32" t="s" s="5">
        <v>27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74</v>
      </c>
      <c r="D33" t="s" s="5">
        <v>27</v>
      </c>
      <c r="E33" t="s" s="5">
        <v>45</v>
      </c>
      <c r="F33" t="s" s="5">
        <v>13</v>
      </c>
      <c r="G33" s="5">
        <f>F33*E33</f>
      </c>
    </row>
    <row r="34">
      <c r="A34" t="n" s="4">
        <v>31.0</v>
      </c>
      <c r="B34" t="s" s="5">
        <v>50</v>
      </c>
      <c r="C34" t="s" s="5">
        <v>75</v>
      </c>
      <c r="D34" t="s" s="5">
        <v>11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50</v>
      </c>
      <c r="C35" t="s" s="5">
        <v>77</v>
      </c>
      <c r="D35" t="s" s="5">
        <v>11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50</v>
      </c>
      <c r="C36" t="s" s="5">
        <v>79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50</v>
      </c>
      <c r="C37" t="s" s="5">
        <v>80</v>
      </c>
      <c r="D37" t="s" s="5">
        <v>63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32</v>
      </c>
      <c r="C38" t="s" s="5">
        <v>81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32</v>
      </c>
      <c r="C39" t="s" s="5">
        <v>82</v>
      </c>
      <c r="D39" t="s" s="5">
        <v>63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15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15</v>
      </c>
      <c r="C41" t="s" s="5">
        <v>84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F42" t="s">
        <v>85</v>
      </c>
    </row>
    <row r="48">
      <c r="B48" t="s" s="8">
        <v>86</v>
      </c>
      <c r="C48" s="8"/>
    </row>
    <row r="49">
      <c r="B49" t="s">
        <v>87</v>
      </c>
      <c r="C49" t="s">
        <v>88</v>
      </c>
    </row>
    <row r="50">
      <c r="B50" t="s">
        <v>89</v>
      </c>
      <c r="C50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2025-08-22T10:46:02Z</dcterms:created>
  <dc:creator>Apache POI</dc:creator>
</cp:coreProperties>
</file>