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<sst xmlns="http://schemas.openxmlformats.org/spreadsheetml/2006/main" count="140" uniqueCount="70">
  <si>
    <t>Ítems del llamado CONSTRUCCIONES VARIAS EN INSTITUCIONES EDUCATIVAS con ID: 349619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</si>
  <si>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</si>
  <si>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</si>
  <si>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</si>
  <si>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</si>
  <si>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</si>
  <si>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</si>
  <si>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</si>
  <si>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</si>
  <si>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</si>
  <si>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construccion de cantina</t>
  </si>
  <si>
    <t>Unidad Medida Global</t>
  </si>
  <si>
    <t>1</t>
  </si>
  <si>
    <t/>
  </si>
  <si>
    <t>Replanteo y marcacion</t>
  </si>
  <si>
    <t>Metros cuadrados</t>
  </si>
  <si>
    <t>68</t>
  </si>
  <si>
    <t>2</t>
  </si>
  <si>
    <t>Cartel de obra (1.50x1.20mts)</t>
  </si>
  <si>
    <t>Unidad</t>
  </si>
  <si>
    <t>3</t>
  </si>
  <si>
    <t>Techo chapa simil tejas de 1.10 Nº 27 de 970 aislante termico s/  estructura metalica con correa de perfil c.</t>
  </si>
  <si>
    <t>68,22</t>
  </si>
  <si>
    <t>4</t>
  </si>
  <si>
    <t>Columna metalico 35cm x 7.5 de perfil U 2mm. Y sixsac de angulo 3/4 de 4mts.</t>
  </si>
  <si>
    <t>9</t>
  </si>
  <si>
    <t>5</t>
  </si>
  <si>
    <t>Excavacion y construccion de cimientos de piedra bruta colocada.</t>
  </si>
  <si>
    <t>Metros cúbicos</t>
  </si>
  <si>
    <t>19,44</t>
  </si>
  <si>
    <t>6</t>
  </si>
  <si>
    <t>Encadenado inf de HºAº.</t>
  </si>
  <si>
    <t>0,82</t>
  </si>
  <si>
    <t>7</t>
  </si>
  <si>
    <t>Encadenado sup de HºAº.</t>
  </si>
  <si>
    <t>8</t>
  </si>
  <si>
    <t>Mamposteria de nivelacion de 0.30mts.</t>
  </si>
  <si>
    <t>25,92</t>
  </si>
  <si>
    <t xml:space="preserve">Contrapiso de cascotesy carpeta </t>
  </si>
  <si>
    <t>10</t>
  </si>
  <si>
    <t>Piso tipo ceramica esmaltado.</t>
  </si>
  <si>
    <t>11</t>
  </si>
  <si>
    <t>Mamposteria de elevacion 0.15mts.</t>
  </si>
  <si>
    <t>85</t>
  </si>
  <si>
    <t>12</t>
  </si>
  <si>
    <t>Revoque interior y exterior con hidrofugo.</t>
  </si>
  <si>
    <t>170</t>
  </si>
  <si>
    <t>13</t>
  </si>
  <si>
    <t>Instalación de artefactos eléctricos y accesorios  (materiales).</t>
  </si>
  <si>
    <t>14</t>
  </si>
  <si>
    <t>Instalaciónes sanitarias incluye fosas septicas y accesorios  (materiales).</t>
  </si>
  <si>
    <t>15</t>
  </si>
  <si>
    <t>Aberturas metálicas  (materiales).</t>
  </si>
  <si>
    <t>16</t>
  </si>
  <si>
    <t>Placa de inaguracio marmol ,060x0,40</t>
  </si>
  <si>
    <t>17</t>
  </si>
  <si>
    <t>Cielorrazo tipo pvc.</t>
  </si>
  <si>
    <t>24</t>
  </si>
  <si>
    <t>18</t>
  </si>
  <si>
    <t>desague pluvial mediante canaletas de chapa sincalum Nº 26 y caño de 100.</t>
  </si>
  <si>
    <t>19</t>
  </si>
  <si>
    <t xml:space="preserve">Pintura sintetica general en paredes con revoques, vigas y otros. </t>
  </si>
  <si>
    <t>20</t>
  </si>
  <si>
    <t>Limpieza final y retiro de escombros.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</si>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</sst>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15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32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15</v>
      </c>
      <c r="E12" t="s">
        <v>37</v>
      </c>
      <c r="F12" t="s">
        <v>13</v>
      </c>
      <c r="G12">
        <f>F12*E12</f>
      </c>
    </row>
    <row r="13">
      <c r="A13" t="s">
        <v>25</v>
      </c>
      <c r="B13" t="s">
        <v>13</v>
      </c>
      <c r="C13" t="s">
        <v>38</v>
      </c>
      <c r="D13" t="s">
        <v>15</v>
      </c>
      <c r="E13" t="s">
        <v>22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15</v>
      </c>
      <c r="E14" t="s">
        <v>22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15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15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19</v>
      </c>
      <c r="E20" t="s">
        <v>12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15</v>
      </c>
      <c r="E21" t="s">
        <v>57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15</v>
      </c>
      <c r="E23" t="s">
        <v>43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11</v>
      </c>
      <c r="E24" t="s">
        <v>12</v>
      </c>
      <c r="F24" t="s">
        <v>13</v>
      </c>
      <c r="G24">
        <f>F24*E24</f>
      </c>
    </row>
    <row r="25">
      <c r="F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2025-09-23T04:59:03Z</dcterms:created>
  <dc:creator>Apache POI</dc:creator>
</cp:coreProperties>
</file>