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<sst xmlns="http://schemas.openxmlformats.org/spreadsheetml/2006/main" count="111" uniqueCount="60">
  <si>
    <t>Ítems del llamado Construcción de empedrado y adoquinado con ID: 349830</t>
  </si>
  <si>
    <t>LOTE NRO: 1</t>
  </si>
  <si>
    <t>Construcción de Adoquinado,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</si>
  <si>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</si>
  <si>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</si>
  <si>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</si>
  <si>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</si>
  <si>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</si>
  <si>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</si>
  <si>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</si>
  <si>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</si>
  <si>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Provision y colocacion de pavimento de adoquin hexagonal con junta de dilatacion de material asfaltico, con base de arena de h: 15cm, previa nivelacion, compactacion y bacheo con ripio de suelo falso. Incluye la construccion de lomadas que determine la fiscalización</t>
  </si>
  <si>
    <t>Metros cuadrados</t>
  </si>
  <si>
    <t>500</t>
  </si>
  <si>
    <t/>
  </si>
  <si>
    <t>72101703-004</t>
  </si>
  <si>
    <t>Provisión y colocación de cordón de Hormigón, con relleno y apisonado de suelo de la vereda. incluye remoción de canteros y cordones existentes</t>
  </si>
  <si>
    <t>Metro lineal</t>
  </si>
  <si>
    <t>135</t>
  </si>
  <si>
    <t>72131701-007</t>
  </si>
  <si>
    <t>Canal abierto de desague pluvial de  ladrillo y base de hormigon pobre. Boca 40 cm. Tapa de rijilla metalica</t>
  </si>
  <si>
    <t>55</t>
  </si>
  <si>
    <t>72131601-013</t>
  </si>
  <si>
    <t>Limpieza periódoca y  final</t>
  </si>
  <si>
    <t>82101502-004</t>
  </si>
  <si>
    <t>Cartel de obra</t>
  </si>
  <si>
    <t>Unidad</t>
  </si>
  <si>
    <t>1</t>
  </si>
  <si>
    <t>Precio Total</t>
  </si>
  <si>
    <t>LOTE NRO: 2</t>
  </si>
  <si>
    <t>Construcción de Empedrado, Contrato Abierto: No , Abastecimiento simultáneo: No</t>
  </si>
  <si>
    <t>72101510-005</t>
  </si>
  <si>
    <t>Canal de Piedra Bruta Colocada. Boca 1,00 y  Profundidad max. 1,20. Incluye fondo de base de hormigón ciclópeo. Incluye 3 hiladas de mampostería de 0,3 en la parte superior del canal.</t>
  </si>
  <si>
    <t>52</t>
  </si>
  <si>
    <t>Canal de Piedra Bruta Colocada. Boca 1,00 y  Profundidad max. 1,00. Incluye fondo de base de hormigón ciclópeo. Incluye 3 hiladas de mampostería de 0,3 en la parte superior del canal.</t>
  </si>
  <si>
    <t>Canal de Piedra Bruta Colocada. Boca 1,00 y  Profundidad max. 0,8. Incluye fondo de base de hormigón ciclópeo. Incluye 3 hiladas de mampostería de 0,3 en la parte superior del canal.</t>
  </si>
  <si>
    <t>196</t>
  </si>
  <si>
    <t>Sumidero de piedra bruta colocada. De 1,00x1,00</t>
  </si>
  <si>
    <t>72101704-001</t>
  </si>
  <si>
    <t>Losa de H°A° de Cruce de calle.</t>
  </si>
  <si>
    <t>4</t>
  </si>
  <si>
    <t> Pavimento tipo empedrado, colocado y compactado, previo nivelado del suelo base. incluye badenes y lomadas donde indique la Fiscalización.-</t>
  </si>
  <si>
    <t>1.785</t>
  </si>
  <si>
    <t> Provisión y colocación de cordón de Hormigón vibrado, 11 x 40 cm, con relleno y apisonado de suelo de la vereda. incluye remoción de canteros y cordones existentes.</t>
  </si>
  <si>
    <t>552</t>
  </si>
  <si>
    <t>Canal de Piedra Bruta Colocada. Boca 0,6y  Profundidad max. 0,70. con fondo de base de hormigón ciclópeo.Incluye 3 hiladas de mampostería de 0,3 en la parte superior del canal.</t>
  </si>
  <si>
    <t>43</t>
  </si>
  <si>
    <t>Reparación de Canal de Ladrillo existente. Incluye construcción de fondo de base nueva</t>
  </si>
  <si>
    <t>60</t>
  </si>
  <si>
    <t>Construccion de desague pluvial</t>
  </si>
  <si>
    <t>40</t>
  </si>
  <si>
    <t>Limpieza periódica y final</t>
  </si>
  <si>
    <t>Unidad Medida Global</t>
  </si>
  <si>
    <t>Provision y colocacion de Cartel de obra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</si>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</sst>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8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14</v>
      </c>
      <c r="G9" s="5">
        <f>F9*E9</f>
      </c>
    </row>
    <row r="10">
      <c r="F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31</v>
      </c>
      <c r="C14" t="s" s="5">
        <v>32</v>
      </c>
      <c r="D14" t="s" s="5">
        <v>17</v>
      </c>
      <c r="E14" t="s" s="5">
        <v>33</v>
      </c>
      <c r="F14" t="s" s="5">
        <v>14</v>
      </c>
      <c r="G14" s="5">
        <f>F14*E14</f>
      </c>
    </row>
    <row r="15">
      <c r="A15" t="n" s="4">
        <v>2.0</v>
      </c>
      <c r="B15" t="s" s="5">
        <v>31</v>
      </c>
      <c r="C15" t="s" s="5">
        <v>34</v>
      </c>
      <c r="D15" t="s" s="5">
        <v>17</v>
      </c>
      <c r="E15" t="s" s="5">
        <v>21</v>
      </c>
      <c r="F15" t="s" s="5">
        <v>14</v>
      </c>
      <c r="G15" s="5">
        <f>F15*E15</f>
      </c>
    </row>
    <row r="16">
      <c r="A16" t="n" s="4">
        <v>3.0</v>
      </c>
      <c r="B16" t="s" s="5">
        <v>31</v>
      </c>
      <c r="C16" t="s" s="5">
        <v>35</v>
      </c>
      <c r="D16" t="s" s="5">
        <v>17</v>
      </c>
      <c r="E16" t="s" s="5">
        <v>36</v>
      </c>
      <c r="F16" t="s" s="5">
        <v>14</v>
      </c>
      <c r="G16" s="5">
        <f>F16*E16</f>
      </c>
    </row>
    <row r="17">
      <c r="A17" t="n" s="4">
        <v>4.0</v>
      </c>
      <c r="B17" t="s" s="5">
        <v>31</v>
      </c>
      <c r="C17" t="s" s="5">
        <v>37</v>
      </c>
      <c r="D17" t="s" s="5">
        <v>26</v>
      </c>
      <c r="E17" t="s" s="5">
        <v>27</v>
      </c>
      <c r="F17" t="s" s="5">
        <v>14</v>
      </c>
      <c r="G17" s="5">
        <f>F17*E17</f>
      </c>
    </row>
    <row r="18">
      <c r="A18" t="n" s="4">
        <v>5.0</v>
      </c>
      <c r="B18" t="s" s="5">
        <v>38</v>
      </c>
      <c r="C18" t="s" s="5">
        <v>39</v>
      </c>
      <c r="D18" t="s" s="5">
        <v>26</v>
      </c>
      <c r="E18" t="s" s="5">
        <v>40</v>
      </c>
      <c r="F18" t="s" s="5">
        <v>14</v>
      </c>
      <c r="G18" s="5">
        <f>F18*E18</f>
      </c>
    </row>
    <row r="19">
      <c r="A19" t="n" s="4">
        <v>6.0</v>
      </c>
      <c r="B19" t="s" s="5">
        <v>38</v>
      </c>
      <c r="C19" t="s" s="5">
        <v>41</v>
      </c>
      <c r="D19" t="s" s="5">
        <v>12</v>
      </c>
      <c r="E19" t="s" s="5">
        <v>42</v>
      </c>
      <c r="F19" t="s" s="5">
        <v>14</v>
      </c>
      <c r="G19" s="5">
        <f>F19*E19</f>
      </c>
    </row>
    <row r="20">
      <c r="A20" t="n" s="4">
        <v>7.0</v>
      </c>
      <c r="B20" t="s" s="5">
        <v>15</v>
      </c>
      <c r="C20" t="s" s="5">
        <v>43</v>
      </c>
      <c r="D20" t="s" s="5">
        <v>17</v>
      </c>
      <c r="E20" t="s" s="5">
        <v>44</v>
      </c>
      <c r="F20" t="s" s="5">
        <v>14</v>
      </c>
      <c r="G20" s="5">
        <f>F20*E20</f>
      </c>
    </row>
    <row r="21">
      <c r="A21" t="n" s="4">
        <v>8.0</v>
      </c>
      <c r="B21" t="s" s="5">
        <v>31</v>
      </c>
      <c r="C21" t="s" s="5">
        <v>45</v>
      </c>
      <c r="D21" t="s" s="5">
        <v>17</v>
      </c>
      <c r="E21" t="s" s="5">
        <v>46</v>
      </c>
      <c r="F21" t="s" s="5">
        <v>14</v>
      </c>
      <c r="G21" s="5">
        <f>F21*E21</f>
      </c>
    </row>
    <row r="22">
      <c r="A22" t="n" s="4">
        <v>9.0</v>
      </c>
      <c r="B22" t="s" s="5">
        <v>31</v>
      </c>
      <c r="C22" t="s" s="5">
        <v>47</v>
      </c>
      <c r="D22" t="s" s="5">
        <v>17</v>
      </c>
      <c r="E22" t="s" s="5">
        <v>48</v>
      </c>
      <c r="F22" t="s" s="5">
        <v>14</v>
      </c>
      <c r="G22" s="5">
        <f>F22*E22</f>
      </c>
    </row>
    <row r="23">
      <c r="A23" t="n" s="4">
        <v>10.0</v>
      </c>
      <c r="B23" t="s" s="5">
        <v>31</v>
      </c>
      <c r="C23" t="s" s="5">
        <v>49</v>
      </c>
      <c r="D23" t="s" s="5">
        <v>17</v>
      </c>
      <c r="E23" t="s" s="5">
        <v>50</v>
      </c>
      <c r="F23" t="s" s="5">
        <v>14</v>
      </c>
      <c r="G23" s="5">
        <f>F23*E23</f>
      </c>
    </row>
    <row r="24">
      <c r="A24" t="n" s="4">
        <v>11.0</v>
      </c>
      <c r="B24" t="s" s="5">
        <v>22</v>
      </c>
      <c r="C24" t="s" s="5">
        <v>51</v>
      </c>
      <c r="D24" t="s" s="5">
        <v>52</v>
      </c>
      <c r="E24" t="s" s="5">
        <v>27</v>
      </c>
      <c r="F24" t="s" s="5">
        <v>14</v>
      </c>
      <c r="G24" s="5">
        <f>F24*E24</f>
      </c>
    </row>
    <row r="25">
      <c r="A25" t="n" s="4">
        <v>12.0</v>
      </c>
      <c r="B25" t="s" s="5">
        <v>24</v>
      </c>
      <c r="C25" t="s" s="5">
        <v>53</v>
      </c>
      <c r="D25" t="s" s="5">
        <v>26</v>
      </c>
      <c r="E25" t="s" s="5">
        <v>54</v>
      </c>
      <c r="F25" t="s" s="5">
        <v>14</v>
      </c>
      <c r="G25" s="5">
        <f>F25*E25</f>
      </c>
    </row>
    <row r="26">
      <c r="F26" t="s">
        <v>28</v>
      </c>
    </row>
    <row r="32">
      <c r="B32" t="s" s="8">
        <v>55</v>
      </c>
      <c r="C32" s="8"/>
    </row>
    <row r="33">
      <c r="B33" t="s">
        <v>56</v>
      </c>
      <c r="C33" t="s">
        <v>57</v>
      </c>
    </row>
    <row r="34">
      <c r="B34" t="s">
        <v>58</v>
      </c>
      <c r="C34" t="s">
        <v>59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2025-08-02T03:50:26Z</dcterms:created>
  <dc:creator>Apache POI</dc:creator>
</cp:coreProperties>
</file>