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<sst xmlns="http://schemas.openxmlformats.org/spreadsheetml/2006/main" count="230" uniqueCount="102">
  <si>
    <t>Ítems del llamado Construcción de Casa Parroquial con ID: 350307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</si>
  <si>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</si>
  <si>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</si>
  <si>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</si>
  <si>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</si>
  <si>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</si>
  <si>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</si>
  <si>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</si>
  <si>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</si>
  <si>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</si>
  <si>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 Trabajos Preliminares - Cartel de Obra</t>
  </si>
  <si>
    <t>Metros cuadrados</t>
  </si>
  <si>
    <t>3</t>
  </si>
  <si>
    <t/>
  </si>
  <si>
    <t>Limpieza y preparación de obra</t>
  </si>
  <si>
    <t>110,4</t>
  </si>
  <si>
    <t>Replanteo de Obra</t>
  </si>
  <si>
    <t>Movimiento de suelo</t>
  </si>
  <si>
    <t>Metros cúbicos</t>
  </si>
  <si>
    <t>27,6</t>
  </si>
  <si>
    <t>Excavaciones</t>
  </si>
  <si>
    <t>12,4</t>
  </si>
  <si>
    <t>72131601-004</t>
  </si>
  <si>
    <t>Estructura de HºAº - Zapatas de HºAº ( 0,80x0,80x1,00)</t>
  </si>
  <si>
    <t>2,88</t>
  </si>
  <si>
    <t>Encadenado Inferior ( 0,13x0,20)</t>
  </si>
  <si>
    <t>2,38</t>
  </si>
  <si>
    <t>Pilares de HºAº (0,15x0,25)</t>
  </si>
  <si>
    <t>2,14</t>
  </si>
  <si>
    <t>Encadenado Superior (0,13x0,20)</t>
  </si>
  <si>
    <t>72131601-003</t>
  </si>
  <si>
    <t>Muro de Nivelación - De 0,30 m</t>
  </si>
  <si>
    <t>27,48</t>
  </si>
  <si>
    <t xml:space="preserve">Relleno y compactación de interiores </t>
  </si>
  <si>
    <t>33,12</t>
  </si>
  <si>
    <t>72131601-006</t>
  </si>
  <si>
    <t>Aislacion Asfáltica</t>
  </si>
  <si>
    <t>Metro lineal</t>
  </si>
  <si>
    <t>91,6</t>
  </si>
  <si>
    <t>72131601-005</t>
  </si>
  <si>
    <t>Mamposteria - De elevación de ladrillo común de 0,15</t>
  </si>
  <si>
    <t>284,8</t>
  </si>
  <si>
    <t>Mamposteria - nvarillado Bajo Abertura º 8 por hilada (2 hiladas)</t>
  </si>
  <si>
    <t>18</t>
  </si>
  <si>
    <t>72131601-008</t>
  </si>
  <si>
    <t xml:space="preserve">Revoques - Paredes interior y exterior </t>
  </si>
  <si>
    <t>569,6</t>
  </si>
  <si>
    <t>72131601-007</t>
  </si>
  <si>
    <t>Techo - Techo chapa zinc sobre estructura metálica Nº 26</t>
  </si>
  <si>
    <t>114,24</t>
  </si>
  <si>
    <t>chapa trapezoidal pre pintada en la parte latera</t>
  </si>
  <si>
    <t>46</t>
  </si>
  <si>
    <t>72131601-009</t>
  </si>
  <si>
    <t>Contrapiso de hormigón de cascotes</t>
  </si>
  <si>
    <t>111</t>
  </si>
  <si>
    <t>Carpeta para piso</t>
  </si>
  <si>
    <t>Ceramico de alto trafico y zocalo</t>
  </si>
  <si>
    <t>Guarda obra de baldoson, con cordon de ladrillo comun</t>
  </si>
  <si>
    <t>40</t>
  </si>
  <si>
    <t>Estructura en perfil "T" para recuadros y perfil  Angulo 12x12, para terminación perimetral por las paredes,  sujetados desde el techo con alambre galvanizado para soporte de la estructura</t>
  </si>
  <si>
    <t>Cielo raso de PVC</t>
  </si>
  <si>
    <t>72131601-010</t>
  </si>
  <si>
    <t>Puerta tablero de cedro o peterevy 0,80 x 2,10 con Marco, contramarcos ( interior y exterior), Cerraduras</t>
  </si>
  <si>
    <t>Unidad</t>
  </si>
  <si>
    <t>6</t>
  </si>
  <si>
    <t>Puerta Placa de cedro o peterevy 0,70 x 2,10 con Marco, contramarcos ( interior y exterior), Cerraduras</t>
  </si>
  <si>
    <t>Puerta tablero de cedro o peterevy 0,90 x 2,10 con Marco, contramarcos ( interior y exterior), Cerraduras</t>
  </si>
  <si>
    <t>1</t>
  </si>
  <si>
    <t>Ventanas tipo blindex de 8 mm con perfileria de aluminio</t>
  </si>
  <si>
    <t>12,6</t>
  </si>
  <si>
    <t>72101510-005</t>
  </si>
  <si>
    <t>Desague pluvial -Canaletas y Bajadas</t>
  </si>
  <si>
    <t>62</t>
  </si>
  <si>
    <t>72102303-998</t>
  </si>
  <si>
    <t>nstalación de Agua corriente interno</t>
  </si>
  <si>
    <t>Unidad Medida Global</t>
  </si>
  <si>
    <t xml:space="preserve">Tanque elevado con soporte metálico según detalle de plano </t>
  </si>
  <si>
    <t>72131601-011</t>
  </si>
  <si>
    <t>Instalaciones sanitarias - Pozo Ciego, diámetro 1,5 m y alt. 3 m</t>
  </si>
  <si>
    <t>Instalaciones sanitarias - Cámara Séptica, 1,00x1,60x1,20 m</t>
  </si>
  <si>
    <t>Instalaciones sanitarias -Desagüe Cloacal</t>
  </si>
  <si>
    <t>Instalaciones sanitarias - Revestimiento de azulejos (h= 2,00 mts)</t>
  </si>
  <si>
    <t>75</t>
  </si>
  <si>
    <t xml:space="preserve">Instalaciones sanitarias - Provisión y Colocación de Inodoros </t>
  </si>
  <si>
    <t>Instalaciones sanitarias - Lavatorio de mano  (según detalle de plano) Incluye bachas, Canillas, etc.</t>
  </si>
  <si>
    <t xml:space="preserve">Instalaciones sanitarias - Espejo </t>
  </si>
  <si>
    <t>72131601-001</t>
  </si>
  <si>
    <t>Instalación Electrica - Acometida Electrica</t>
  </si>
  <si>
    <t>Instalación eléctrica y artefactos eléctricos</t>
  </si>
  <si>
    <t>72131601-012</t>
  </si>
  <si>
    <t>Servicio de pintura -Pared látex interior y Exterior con sellador, enduido y pintura a dos manos</t>
  </si>
  <si>
    <t>Servicio de pintura - Barnizado de aberturas de madera</t>
  </si>
  <si>
    <t>30,87</t>
  </si>
  <si>
    <t xml:space="preserve">Servicio de pintura - De canaletas y bajadas con anti oxido y pintura final </t>
  </si>
  <si>
    <t>72131601-013</t>
  </si>
  <si>
    <t>Limpieza Final y Retiro de desechos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</si>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</sst>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18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18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25</v>
      </c>
      <c r="D10" t="s" s="5">
        <v>18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27</v>
      </c>
      <c r="D11" t="s" s="5">
        <v>18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29</v>
      </c>
      <c r="D12" t="s" s="5">
        <v>18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33</v>
      </c>
      <c r="D14" t="s" s="5">
        <v>18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37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42</v>
      </c>
      <c r="D17" t="s" s="5">
        <v>37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45</v>
      </c>
      <c r="D18" t="s" s="5">
        <v>11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11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50</v>
      </c>
      <c r="D20" t="s" s="5">
        <v>37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53</v>
      </c>
      <c r="D21" t="s" s="5">
        <v>11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55</v>
      </c>
      <c r="D22" t="s" s="5">
        <v>11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56</v>
      </c>
      <c r="D23" t="s" s="5">
        <v>11</v>
      </c>
      <c r="E23" t="s" s="5">
        <v>54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57</v>
      </c>
      <c r="D24" t="s" s="5">
        <v>11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47</v>
      </c>
      <c r="C25" t="s" s="5">
        <v>59</v>
      </c>
      <c r="D25" t="s" s="5">
        <v>11</v>
      </c>
      <c r="E25" t="s" s="5">
        <v>54</v>
      </c>
      <c r="F25" t="s" s="5">
        <v>13</v>
      </c>
      <c r="G25" s="5">
        <f>F25*E25</f>
      </c>
    </row>
    <row r="26">
      <c r="A26" t="n" s="4">
        <v>23.0</v>
      </c>
      <c r="B26" t="s" s="5">
        <v>47</v>
      </c>
      <c r="C26" t="s" s="5">
        <v>60</v>
      </c>
      <c r="D26" t="s" s="5">
        <v>11</v>
      </c>
      <c r="E26" t="s" s="5">
        <v>54</v>
      </c>
      <c r="F26" t="s" s="5">
        <v>13</v>
      </c>
      <c r="G26" s="5">
        <f>F26*E26</f>
      </c>
    </row>
    <row r="27">
      <c r="A27" t="n" s="4">
        <v>24.0</v>
      </c>
      <c r="B27" t="s" s="5">
        <v>61</v>
      </c>
      <c r="C27" t="s" s="5">
        <v>62</v>
      </c>
      <c r="D27" t="s" s="5">
        <v>63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61</v>
      </c>
      <c r="C28" t="s" s="5">
        <v>65</v>
      </c>
      <c r="D28" t="s" s="5">
        <v>63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61</v>
      </c>
      <c r="C29" t="s" s="5">
        <v>66</v>
      </c>
      <c r="D29" t="s" s="5">
        <v>63</v>
      </c>
      <c r="E29" t="s" s="5">
        <v>67</v>
      </c>
      <c r="F29" t="s" s="5">
        <v>13</v>
      </c>
      <c r="G29" s="5">
        <f>F29*E29</f>
      </c>
    </row>
    <row r="30">
      <c r="A30" t="n" s="4">
        <v>27.0</v>
      </c>
      <c r="B30" t="s" s="5">
        <v>61</v>
      </c>
      <c r="C30" t="s" s="5">
        <v>68</v>
      </c>
      <c r="D30" t="s" s="5">
        <v>11</v>
      </c>
      <c r="E30" t="s" s="5">
        <v>69</v>
      </c>
      <c r="F30" t="s" s="5">
        <v>13</v>
      </c>
      <c r="G30" s="5">
        <f>F30*E30</f>
      </c>
    </row>
    <row r="31">
      <c r="A31" t="n" s="4">
        <v>28.0</v>
      </c>
      <c r="B31" t="s" s="5">
        <v>70</v>
      </c>
      <c r="C31" t="s" s="5">
        <v>71</v>
      </c>
      <c r="D31" t="s" s="5">
        <v>37</v>
      </c>
      <c r="E31" t="s" s="5">
        <v>72</v>
      </c>
      <c r="F31" t="s" s="5">
        <v>13</v>
      </c>
      <c r="G31" s="5">
        <f>F31*E31</f>
      </c>
    </row>
    <row r="32">
      <c r="A32" t="n" s="4">
        <v>29.0</v>
      </c>
      <c r="B32" t="s" s="5">
        <v>73</v>
      </c>
      <c r="C32" t="s" s="5">
        <v>74</v>
      </c>
      <c r="D32" t="s" s="5">
        <v>75</v>
      </c>
      <c r="E32" t="s" s="5">
        <v>67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76</v>
      </c>
      <c r="D33" t="s" s="5">
        <v>63</v>
      </c>
      <c r="E33" t="s" s="5">
        <v>67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78</v>
      </c>
      <c r="D34" t="s" s="5">
        <v>63</v>
      </c>
      <c r="E34" t="s" s="5">
        <v>67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79</v>
      </c>
      <c r="D35" t="s" s="5">
        <v>63</v>
      </c>
      <c r="E35" t="s" s="5">
        <v>67</v>
      </c>
      <c r="F35" t="s" s="5">
        <v>13</v>
      </c>
      <c r="G35" s="5">
        <f>F35*E35</f>
      </c>
    </row>
    <row r="36">
      <c r="A36" t="n" s="4">
        <v>33.0</v>
      </c>
      <c r="B36" t="s" s="5">
        <v>77</v>
      </c>
      <c r="C36" t="s" s="5">
        <v>80</v>
      </c>
      <c r="D36" t="s" s="5">
        <v>75</v>
      </c>
      <c r="E36" t="s" s="5">
        <v>67</v>
      </c>
      <c r="F36" t="s" s="5">
        <v>13</v>
      </c>
      <c r="G36" s="5">
        <f>F36*E36</f>
      </c>
    </row>
    <row r="37">
      <c r="A37" t="n" s="4">
        <v>34.0</v>
      </c>
      <c r="B37" t="s" s="5">
        <v>77</v>
      </c>
      <c r="C37" t="s" s="5">
        <v>81</v>
      </c>
      <c r="D37" t="s" s="5">
        <v>11</v>
      </c>
      <c r="E37" t="s" s="5">
        <v>82</v>
      </c>
      <c r="F37" t="s" s="5">
        <v>13</v>
      </c>
      <c r="G37" s="5">
        <f>F37*E37</f>
      </c>
    </row>
    <row r="38">
      <c r="A38" t="n" s="4">
        <v>35.0</v>
      </c>
      <c r="B38" t="s" s="5">
        <v>77</v>
      </c>
      <c r="C38" t="s" s="5">
        <v>83</v>
      </c>
      <c r="D38" t="s" s="5">
        <v>63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77</v>
      </c>
      <c r="C39" t="s" s="5">
        <v>84</v>
      </c>
      <c r="D39" t="s" s="5">
        <v>63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77</v>
      </c>
      <c r="C40" t="s" s="5">
        <v>85</v>
      </c>
      <c r="D40" t="s" s="5">
        <v>11</v>
      </c>
      <c r="E40" t="s" s="5">
        <v>64</v>
      </c>
      <c r="F40" t="s" s="5">
        <v>13</v>
      </c>
      <c r="G40" s="5">
        <f>F40*E40</f>
      </c>
    </row>
    <row r="41">
      <c r="A41" t="n" s="4">
        <v>38.0</v>
      </c>
      <c r="B41" t="s" s="5">
        <v>86</v>
      </c>
      <c r="C41" t="s" s="5">
        <v>87</v>
      </c>
      <c r="D41" t="s" s="5">
        <v>75</v>
      </c>
      <c r="E41" t="s" s="5">
        <v>67</v>
      </c>
      <c r="F41" t="s" s="5">
        <v>13</v>
      </c>
      <c r="G41" s="5">
        <f>F41*E41</f>
      </c>
    </row>
    <row r="42">
      <c r="A42" t="n" s="4">
        <v>39.0</v>
      </c>
      <c r="B42" t="s" s="5">
        <v>86</v>
      </c>
      <c r="C42" t="s" s="5">
        <v>88</v>
      </c>
      <c r="D42" t="s" s="5">
        <v>75</v>
      </c>
      <c r="E42" t="s" s="5">
        <v>67</v>
      </c>
      <c r="F42" t="s" s="5">
        <v>13</v>
      </c>
      <c r="G42" s="5">
        <f>F42*E42</f>
      </c>
    </row>
    <row r="43">
      <c r="A43" t="n" s="4">
        <v>40.0</v>
      </c>
      <c r="B43" t="s" s="5">
        <v>89</v>
      </c>
      <c r="C43" t="s" s="5">
        <v>90</v>
      </c>
      <c r="D43" t="s" s="5">
        <v>11</v>
      </c>
      <c r="E43" t="s" s="5">
        <v>46</v>
      </c>
      <c r="F43" t="s" s="5">
        <v>13</v>
      </c>
      <c r="G43" s="5">
        <f>F43*E43</f>
      </c>
    </row>
    <row r="44">
      <c r="A44" t="n" s="4">
        <v>41.0</v>
      </c>
      <c r="B44" t="s" s="5">
        <v>89</v>
      </c>
      <c r="C44" t="s" s="5">
        <v>91</v>
      </c>
      <c r="D44" t="s" s="5">
        <v>11</v>
      </c>
      <c r="E44" t="s" s="5">
        <v>92</v>
      </c>
      <c r="F44" t="s" s="5">
        <v>13</v>
      </c>
      <c r="G44" s="5">
        <f>F44*E44</f>
      </c>
    </row>
    <row r="45">
      <c r="A45" t="n" s="4">
        <v>42.0</v>
      </c>
      <c r="B45" t="s" s="5">
        <v>89</v>
      </c>
      <c r="C45" t="s" s="5">
        <v>93</v>
      </c>
      <c r="D45" t="s" s="5">
        <v>37</v>
      </c>
      <c r="E45" t="s" s="5">
        <v>72</v>
      </c>
      <c r="F45" t="s" s="5">
        <v>13</v>
      </c>
      <c r="G45" s="5">
        <f>F45*E45</f>
      </c>
    </row>
    <row r="46">
      <c r="A46" t="n" s="4">
        <v>43.0</v>
      </c>
      <c r="B46" t="s" s="5">
        <v>94</v>
      </c>
      <c r="C46" t="s" s="5">
        <v>95</v>
      </c>
      <c r="D46" t="s" s="5">
        <v>75</v>
      </c>
      <c r="E46" t="s" s="5">
        <v>67</v>
      </c>
      <c r="F46" t="s" s="5">
        <v>13</v>
      </c>
      <c r="G46" s="5">
        <f>F46*E46</f>
      </c>
    </row>
    <row r="47">
      <c r="F47" t="s">
        <v>96</v>
      </c>
    </row>
    <row r="53">
      <c r="B53" t="s" s="8">
        <v>97</v>
      </c>
      <c r="C53" s="8"/>
    </row>
    <row r="54">
      <c r="B54" t="s">
        <v>98</v>
      </c>
      <c r="C54" t="s">
        <v>99</v>
      </c>
    </row>
    <row r="55">
      <c r="B55" t="s">
        <v>100</v>
      </c>
      <c r="C55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2025-07-25T21:22:57Z</dcterms:created>
  <dc:creator>Apache POI</dc:creator>
</cp:coreProperties>
</file>