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<sst xmlns="http://schemas.openxmlformats.org/spreadsheetml/2006/main" count="287" uniqueCount="131">
  <si>
    <t>Ítems del llamado CONSTRUCCION DE OFICINAS ADMINISTRATIVAS con ID: 352245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</si>
  <si>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</si>
  <si>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</si>
  <si>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</si>
  <si>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</si>
  <si>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</si>
  <si>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</si>
  <si>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</si>
  <si>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</si>
  <si>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</si>
  <si>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OFICINAS ADMINISTRATIVAS</t>
  </si>
  <si>
    <t>Unidad</t>
  </si>
  <si>
    <t>1</t>
  </si>
  <si>
    <t/>
  </si>
  <si>
    <t>1.1</t>
  </si>
  <si>
    <t>TRABAJOS PRELIMINARES</t>
  </si>
  <si>
    <t>1.1.1</t>
  </si>
  <si>
    <t xml:space="preserve">Limpieza de superficie a pintar </t>
  </si>
  <si>
    <t>Unidad Medida Global</t>
  </si>
  <si>
    <t>1.1.2</t>
  </si>
  <si>
    <t>Demolición de mamposteria de 0,15 para vano, de 2,95 x 2,50, RETIRO Y DESALIJO</t>
  </si>
  <si>
    <t>1.1.3</t>
  </si>
  <si>
    <t>Construccion de mamposteria de 0,15  en area de guardia y direccion de hacienda</t>
  </si>
  <si>
    <t>Metros cuadrados</t>
  </si>
  <si>
    <t>23,21</t>
  </si>
  <si>
    <t>1.1.4</t>
  </si>
  <si>
    <t>Abrir vanos para ventanas de sanitarios de 0,30 x0,40, y ventana en muralla de 1,15 x 0,60, incluye envarillado y completar mamposteria hasta altura de losa, 2,20 m</t>
  </si>
  <si>
    <t>1.1.5</t>
  </si>
  <si>
    <t>Ampliacion de losa de hormigon armado</t>
  </si>
  <si>
    <t>Metros cúbicos</t>
  </si>
  <si>
    <t>2,48</t>
  </si>
  <si>
    <t>1.1.6</t>
  </si>
  <si>
    <t>Aislacion hidrufuga de losa, con contrapiso hidrofugo, membrana asfataica y tejeulita de terminacionmpliacion de losa de hormigon armado</t>
  </si>
  <si>
    <t>20,7</t>
  </si>
  <si>
    <t>1.1.7</t>
  </si>
  <si>
    <t>viga cadena superior  permiatral de hormigon armado de 0,25 x0,15</t>
  </si>
  <si>
    <t>1,11</t>
  </si>
  <si>
    <t>1.1.8</t>
  </si>
  <si>
    <t>viga cadena inferior de fundacion  permiatral de hormigon armado de 0,25 x0,16, incluye dado d ehormigon d e0,45 x 0,45 en esquinas(6 unidadea)</t>
  </si>
  <si>
    <t>Metro lineal</t>
  </si>
  <si>
    <t>8,75</t>
  </si>
  <si>
    <t>1.1.9</t>
  </si>
  <si>
    <t>Aislacion hidrofuga</t>
  </si>
  <si>
    <t>1.1.10</t>
  </si>
  <si>
    <t xml:space="preserve">Readecuacion electrica, tablero general, tableros seccionales, telefonia, circuito para tomas de computadora y comunes según area de trabajo, </t>
  </si>
  <si>
    <t>1.1.11</t>
  </si>
  <si>
    <t>Instalacion de circuitos de AA, ductos de gas y carga funcionando, e instalación para cuatro equipos de AA de 12000 BTU   y otros para 18,000BTU (cinco unidades) con sus instalaciones hasta un recorrido de 10m, dispuestos en bandejas metalicas portacables  adosadas a la losa de hormigon</t>
  </si>
  <si>
    <t>1.1.12</t>
  </si>
  <si>
    <t>Estructura portante de caño cuadrado colocados entre durlok para soporte d e AA, de 0,10*0,10*2,50, con dos caños del mismo materrial para trabajar como pórtico, colocados con dados de hormigón</t>
  </si>
  <si>
    <t>7</t>
  </si>
  <si>
    <t>1.1.13</t>
  </si>
  <si>
    <t>Estructura portante de caño cuadrado colocados entre columna y perfil d ealumnio para los blindex, de 0,15 x 0,30 soldadps a los hierros d ela columna, colocados con dados de hormigón</t>
  </si>
  <si>
    <t>5</t>
  </si>
  <si>
    <t>1.2</t>
  </si>
  <si>
    <t>PISOS</t>
  </si>
  <si>
    <t>1.2.1</t>
  </si>
  <si>
    <t>Piso tipo porcelanato en baños incluye sanitarios y oficinas</t>
  </si>
  <si>
    <t>108,22</t>
  </si>
  <si>
    <t>1.2.2</t>
  </si>
  <si>
    <t xml:space="preserve">Revestimiento tipo porcelanito en sanitarios de  primera calidad color a definir hasta altura diferenciada de 1,30 a 2 metros por sectores donde indique la fiscalizacion </t>
  </si>
  <si>
    <t>7,8</t>
  </si>
  <si>
    <t>1.2.3</t>
  </si>
  <si>
    <t>Zocalos del mismo material</t>
  </si>
  <si>
    <t>75</t>
  </si>
  <si>
    <t>1.2.4</t>
  </si>
  <si>
    <t>Piso ceramico d elato transito para exterior PI5. 0,40*0,40</t>
  </si>
  <si>
    <t>30</t>
  </si>
  <si>
    <t>1.2.5</t>
  </si>
  <si>
    <t xml:space="preserve">Alisada de cemento para base de piso </t>
  </si>
  <si>
    <t>138,22</t>
  </si>
  <si>
    <t>1.3</t>
  </si>
  <si>
    <t>CARPINTERIA DE MADERA</t>
  </si>
  <si>
    <t>1.3.1</t>
  </si>
  <si>
    <t>Puertas placas, con marcos de madera espesor de 0,10m.  Con contramarco, cerraduras nuevas, entre otros, manijon de calidad alta y resistente barnizadas, color madera natural, de 0,80 x 2,10</t>
  </si>
  <si>
    <t>1.3.2</t>
  </si>
  <si>
    <t>Puertas placas, con marcos de madera espesor  de 0,10m.  Con contramarco, cerraduras nuevas, entre otros, manijon de calidad alta y resistentelustradas, color madera natural, de 0,70 x 2,11</t>
  </si>
  <si>
    <t>3</t>
  </si>
  <si>
    <t>1.4</t>
  </si>
  <si>
    <t>CIELORRASO DE YESO</t>
  </si>
  <si>
    <t>1.4.1</t>
  </si>
  <si>
    <t>Cielorraso de Yeso  tipo Durlock , solo en areas de vigas donde irán las bandejas de cables y ductos de AA..</t>
  </si>
  <si>
    <t>80</t>
  </si>
  <si>
    <t>1.5</t>
  </si>
  <si>
    <t>PINTURA</t>
  </si>
  <si>
    <t>1.5.1</t>
  </si>
  <si>
    <t>De paredes y cielorraso de yeso y de losas con acrílico y enduídos</t>
  </si>
  <si>
    <t>253,35</t>
  </si>
  <si>
    <t>1.6</t>
  </si>
  <si>
    <t>INSTALACION DE DESAGUE CLOCAL</t>
  </si>
  <si>
    <t>1.6.1</t>
  </si>
  <si>
    <t>Sanitarios y kitchenet, incluye tres rehgistrosd e0,40 x 0,40. hasta la camara septica existente</t>
  </si>
  <si>
    <t>2</t>
  </si>
  <si>
    <t>1.7</t>
  </si>
  <si>
    <t>INSTALACION DE AGUA CORRIENTE</t>
  </si>
  <si>
    <t>1.7.1</t>
  </si>
  <si>
    <t>Instalaciones de agua corriente fría  en sanitarios y kitchente</t>
  </si>
  <si>
    <t>1.8</t>
  </si>
  <si>
    <t>ARTEFACTOS SANITARIOS</t>
  </si>
  <si>
    <t>1.8.1</t>
  </si>
  <si>
    <t xml:space="preserve">Inodoros con sisterna baja, tapas. Y espejos , basureros metalicos, bachas embutidas en mesada de granito(se incluye) EN SANITARIOS, accesorios como jaboneras, porta rrollos, percheros y aros para tohallas, </t>
  </si>
  <si>
    <t>1.8.2</t>
  </si>
  <si>
    <t>Pileta de acero inoxidable circular en mesada de granito natural(se incluye) con todos los accesorios en kitchente</t>
  </si>
  <si>
    <t>1.9</t>
  </si>
  <si>
    <t>OBRAS DE TERMINACION</t>
  </si>
  <si>
    <t>1.9.1</t>
  </si>
  <si>
    <t>Limpieza final de obra y retiro de escombros</t>
  </si>
  <si>
    <t>1.9.2</t>
  </si>
  <si>
    <t>CERRAMIENTO  CON VIDRIOS TEMPLADOS FIJOS CON DOS BANDEROLAS DE ABRIR(0,47*0,70).  TOTAL 2,35*2,85. 3 MODULOS DE IGUAL TAMAÑO. DE 10MM</t>
  </si>
  <si>
    <t>20,09</t>
  </si>
  <si>
    <t>1.9.3</t>
  </si>
  <si>
    <t>CERRAMIENTO  CON VIDRIOS TEMPLADOS FIJOS CON DOS BANDEROLAS DE ABRIR(0,47*0,70).  TOTAL 2,35*2,23. DOS MODULOS DE IGUAL TAMAÑO, DE 10MM</t>
  </si>
  <si>
    <t>10,48</t>
  </si>
  <si>
    <t>1.9.4</t>
  </si>
  <si>
    <t>CERRAMIENTO  CON VIDRIOS TEMPLADOS FIJOS CON UNA PUERTA DEL MISMO MATERIAL DE 0,80 X2,00 . MODULO DE 2,00 X2,15. AREA DE GUARDIA DE 10MM</t>
  </si>
  <si>
    <t>4,3</t>
  </si>
  <si>
    <t>1.9.5</t>
  </si>
  <si>
    <t>VENTANAS DE 0,60*1,50, PARA GUARDIA</t>
  </si>
  <si>
    <t>1,05</t>
  </si>
  <si>
    <t>1.9.6</t>
  </si>
  <si>
    <t>VENTANAS DE 0,40*0,30, PARA SANITARIOS, DE VIDRIOS TEMPALDOS DE 8MM</t>
  </si>
  <si>
    <t>1.9.7</t>
  </si>
  <si>
    <t xml:space="preserve">VENTANAS DE 0,70*1,30 TIPO GUILLOTINO CON MESADA DE MELAMINA PARA ATENCION. </t>
  </si>
  <si>
    <t>1.9.8</t>
  </si>
  <si>
    <t xml:space="preserve">Mobiliarios fijos adosados a los muros por medio de mensulas, superior e inferior, refuerzo vertical con metal cromado por sectores.- 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</si>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</sst>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18</v>
      </c>
      <c r="E7" t="s">
        <v>12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23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29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23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29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39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39</v>
      </c>
      <c r="E14" t="s">
        <v>40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18</v>
      </c>
      <c r="E15" t="s">
        <v>12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18</v>
      </c>
      <c r="E16" t="s">
        <v>12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11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11</v>
      </c>
      <c r="E18" t="s">
        <v>52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13</v>
      </c>
      <c r="E19" t="s">
        <v>13</v>
      </c>
      <c r="F19" t="s">
        <v>13</v>
      </c>
      <c r="G19" t="s">
        <v>13</v>
      </c>
    </row>
    <row r="20">
      <c r="A20" t="s">
        <v>55</v>
      </c>
      <c r="B20" t="s">
        <v>13</v>
      </c>
      <c r="C20" t="s">
        <v>56</v>
      </c>
      <c r="D20" t="s">
        <v>23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23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39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23</v>
      </c>
      <c r="E23" t="s">
        <v>66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23</v>
      </c>
      <c r="E24" t="s">
        <v>69</v>
      </c>
      <c r="F24" t="s">
        <v>13</v>
      </c>
      <c r="G24">
        <f>F24*E24</f>
      </c>
    </row>
    <row r="25">
      <c r="A25" t="s">
        <v>70</v>
      </c>
      <c r="B25" t="s">
        <v>13</v>
      </c>
      <c r="C25" t="s">
        <v>71</v>
      </c>
      <c r="D25" t="s">
        <v>13</v>
      </c>
      <c r="E25" t="s">
        <v>13</v>
      </c>
      <c r="F25" t="s">
        <v>13</v>
      </c>
      <c r="G25" t="s">
        <v>13</v>
      </c>
    </row>
    <row r="26">
      <c r="A26" t="s">
        <v>72</v>
      </c>
      <c r="B26" t="s">
        <v>13</v>
      </c>
      <c r="C26" t="s">
        <v>73</v>
      </c>
      <c r="D26" t="s">
        <v>11</v>
      </c>
      <c r="E26" t="s">
        <v>52</v>
      </c>
      <c r="F26" t="s">
        <v>13</v>
      </c>
      <c r="G26">
        <f>F26*E26</f>
      </c>
    </row>
    <row r="27">
      <c r="A27" t="s">
        <v>74</v>
      </c>
      <c r="B27" t="s">
        <v>13</v>
      </c>
      <c r="C27" t="s">
        <v>75</v>
      </c>
      <c r="D27" t="s">
        <v>11</v>
      </c>
      <c r="E27" t="s">
        <v>76</v>
      </c>
      <c r="F27" t="s">
        <v>13</v>
      </c>
      <c r="G27">
        <f>F27*E27</f>
      </c>
    </row>
    <row r="28">
      <c r="A28" t="s">
        <v>77</v>
      </c>
      <c r="B28" t="s">
        <v>13</v>
      </c>
      <c r="C28" t="s">
        <v>78</v>
      </c>
      <c r="D28" t="s">
        <v>13</v>
      </c>
      <c r="E28" t="s">
        <v>13</v>
      </c>
      <c r="F28" t="s">
        <v>13</v>
      </c>
      <c r="G28" t="s">
        <v>13</v>
      </c>
    </row>
    <row r="29">
      <c r="A29" t="s">
        <v>79</v>
      </c>
      <c r="B29" t="s">
        <v>13</v>
      </c>
      <c r="C29" t="s">
        <v>80</v>
      </c>
      <c r="D29" t="s">
        <v>23</v>
      </c>
      <c r="E29" t="s">
        <v>81</v>
      </c>
      <c r="F29" t="s">
        <v>13</v>
      </c>
      <c r="G29">
        <f>F29*E29</f>
      </c>
    </row>
    <row r="30">
      <c r="A30" t="s">
        <v>82</v>
      </c>
      <c r="B30" t="s">
        <v>13</v>
      </c>
      <c r="C30" t="s">
        <v>83</v>
      </c>
      <c r="D30" t="s">
        <v>13</v>
      </c>
      <c r="E30" t="s">
        <v>13</v>
      </c>
      <c r="F30" t="s">
        <v>13</v>
      </c>
      <c r="G30" t="s">
        <v>13</v>
      </c>
    </row>
    <row r="31">
      <c r="A31" t="s">
        <v>84</v>
      </c>
      <c r="B31" t="s">
        <v>13</v>
      </c>
      <c r="C31" t="s">
        <v>85</v>
      </c>
      <c r="D31" t="s">
        <v>23</v>
      </c>
      <c r="E31" t="s">
        <v>86</v>
      </c>
      <c r="F31" t="s">
        <v>13</v>
      </c>
      <c r="G31">
        <f>F31*E31</f>
      </c>
    </row>
    <row r="32">
      <c r="A32" t="s">
        <v>87</v>
      </c>
      <c r="B32" t="s">
        <v>13</v>
      </c>
      <c r="C32" t="s">
        <v>88</v>
      </c>
      <c r="D32" t="s">
        <v>13</v>
      </c>
      <c r="E32" t="s">
        <v>13</v>
      </c>
      <c r="F32" t="s">
        <v>13</v>
      </c>
      <c r="G32" t="s">
        <v>13</v>
      </c>
    </row>
    <row r="33">
      <c r="A33" t="s">
        <v>89</v>
      </c>
      <c r="B33" t="s">
        <v>13</v>
      </c>
      <c r="C33" t="s">
        <v>90</v>
      </c>
      <c r="D33" t="s">
        <v>11</v>
      </c>
      <c r="E33" t="s">
        <v>91</v>
      </c>
      <c r="F33" t="s">
        <v>13</v>
      </c>
      <c r="G33">
        <f>F33*E33</f>
      </c>
    </row>
    <row r="34">
      <c r="A34" t="s">
        <v>92</v>
      </c>
      <c r="B34" t="s">
        <v>13</v>
      </c>
      <c r="C34" t="s">
        <v>93</v>
      </c>
      <c r="D34" t="s">
        <v>13</v>
      </c>
      <c r="E34" t="s">
        <v>13</v>
      </c>
      <c r="F34" t="s">
        <v>13</v>
      </c>
      <c r="G34" t="s">
        <v>13</v>
      </c>
    </row>
    <row r="35">
      <c r="A35" t="s">
        <v>94</v>
      </c>
      <c r="B35" t="s">
        <v>13</v>
      </c>
      <c r="C35" t="s">
        <v>95</v>
      </c>
      <c r="D35" t="s">
        <v>11</v>
      </c>
      <c r="E35" t="s">
        <v>91</v>
      </c>
      <c r="F35" t="s">
        <v>13</v>
      </c>
      <c r="G35">
        <f>F35*E35</f>
      </c>
    </row>
    <row r="36">
      <c r="A36" t="s">
        <v>96</v>
      </c>
      <c r="B36" t="s">
        <v>13</v>
      </c>
      <c r="C36" t="s">
        <v>97</v>
      </c>
      <c r="D36" t="s">
        <v>13</v>
      </c>
      <c r="E36" t="s">
        <v>13</v>
      </c>
      <c r="F36" t="s">
        <v>13</v>
      </c>
      <c r="G36" t="s">
        <v>13</v>
      </c>
    </row>
    <row r="37">
      <c r="A37" t="s">
        <v>98</v>
      </c>
      <c r="B37" t="s">
        <v>13</v>
      </c>
      <c r="C37" t="s">
        <v>99</v>
      </c>
      <c r="D37" t="s">
        <v>11</v>
      </c>
      <c r="E37" t="s">
        <v>91</v>
      </c>
      <c r="F37" t="s">
        <v>13</v>
      </c>
      <c r="G37">
        <f>F37*E37</f>
      </c>
    </row>
    <row r="38">
      <c r="A38" t="s">
        <v>100</v>
      </c>
      <c r="B38" t="s">
        <v>13</v>
      </c>
      <c r="C38" t="s">
        <v>101</v>
      </c>
      <c r="D38" t="s">
        <v>11</v>
      </c>
      <c r="E38" t="s">
        <v>12</v>
      </c>
      <c r="F38" t="s">
        <v>13</v>
      </c>
      <c r="G38">
        <f>F38*E38</f>
      </c>
    </row>
    <row r="39">
      <c r="A39" t="s">
        <v>102</v>
      </c>
      <c r="B39" t="s">
        <v>13</v>
      </c>
      <c r="C39" t="s">
        <v>103</v>
      </c>
      <c r="D39" t="s">
        <v>13</v>
      </c>
      <c r="E39" t="s">
        <v>13</v>
      </c>
      <c r="F39" t="s">
        <v>13</v>
      </c>
      <c r="G39" t="s">
        <v>13</v>
      </c>
    </row>
    <row r="40">
      <c r="A40" t="s">
        <v>104</v>
      </c>
      <c r="B40" t="s">
        <v>13</v>
      </c>
      <c r="C40" t="s">
        <v>105</v>
      </c>
      <c r="D40" t="s">
        <v>18</v>
      </c>
      <c r="E40" t="s">
        <v>12</v>
      </c>
      <c r="F40" t="s">
        <v>13</v>
      </c>
      <c r="G40">
        <f>F40*E40</f>
      </c>
    </row>
    <row r="41">
      <c r="A41" t="s">
        <v>106</v>
      </c>
      <c r="B41" t="s">
        <v>13</v>
      </c>
      <c r="C41" t="s">
        <v>107</v>
      </c>
      <c r="D41" t="s">
        <v>23</v>
      </c>
      <c r="E41" t="s">
        <v>108</v>
      </c>
      <c r="F41" t="s">
        <v>13</v>
      </c>
      <c r="G41">
        <f>F41*E41</f>
      </c>
    </row>
    <row r="42">
      <c r="A42" t="s">
        <v>109</v>
      </c>
      <c r="B42" t="s">
        <v>13</v>
      </c>
      <c r="C42" t="s">
        <v>110</v>
      </c>
      <c r="D42" t="s">
        <v>23</v>
      </c>
      <c r="E42" t="s">
        <v>111</v>
      </c>
      <c r="F42" t="s">
        <v>13</v>
      </c>
      <c r="G42">
        <f>F42*E42</f>
      </c>
    </row>
    <row r="43">
      <c r="A43" t="s">
        <v>112</v>
      </c>
      <c r="B43" t="s">
        <v>13</v>
      </c>
      <c r="C43" t="s">
        <v>113</v>
      </c>
      <c r="D43" t="s">
        <v>23</v>
      </c>
      <c r="E43" t="s">
        <v>114</v>
      </c>
      <c r="F43" t="s">
        <v>13</v>
      </c>
      <c r="G43">
        <f>F43*E43</f>
      </c>
    </row>
    <row r="44">
      <c r="A44" t="s">
        <v>115</v>
      </c>
      <c r="B44" t="s">
        <v>13</v>
      </c>
      <c r="C44" t="s">
        <v>116</v>
      </c>
      <c r="D44" t="s">
        <v>23</v>
      </c>
      <c r="E44" t="s">
        <v>117</v>
      </c>
      <c r="F44" t="s">
        <v>13</v>
      </c>
      <c r="G44">
        <f>F44*E44</f>
      </c>
    </row>
    <row r="45">
      <c r="A45" t="s">
        <v>118</v>
      </c>
      <c r="B45" t="s">
        <v>13</v>
      </c>
      <c r="C45" t="s">
        <v>119</v>
      </c>
      <c r="D45" t="s">
        <v>11</v>
      </c>
      <c r="E45" t="s">
        <v>12</v>
      </c>
      <c r="F45" t="s">
        <v>13</v>
      </c>
      <c r="G45">
        <f>F45*E45</f>
      </c>
    </row>
    <row r="46">
      <c r="A46" t="s">
        <v>120</v>
      </c>
      <c r="B46" t="s">
        <v>13</v>
      </c>
      <c r="C46" t="s">
        <v>121</v>
      </c>
      <c r="D46" t="s">
        <v>11</v>
      </c>
      <c r="E46" t="s">
        <v>12</v>
      </c>
      <c r="F46" t="s">
        <v>13</v>
      </c>
      <c r="G46">
        <f>F46*E46</f>
      </c>
    </row>
    <row r="47">
      <c r="A47" t="s">
        <v>122</v>
      </c>
      <c r="B47" t="s">
        <v>13</v>
      </c>
      <c r="C47" t="s">
        <v>123</v>
      </c>
      <c r="D47" t="s">
        <v>39</v>
      </c>
      <c r="E47" t="s">
        <v>124</v>
      </c>
      <c r="F47" t="s">
        <v>13</v>
      </c>
      <c r="G47">
        <f>F47*E47</f>
      </c>
    </row>
    <row r="48">
      <c r="F48" t="s">
        <v>125</v>
      </c>
    </row>
    <row r="54">
      <c r="B54" t="s" s="8">
        <v>126</v>
      </c>
      <c r="C54" s="8"/>
    </row>
    <row r="55">
      <c r="B55" t="s">
        <v>127</v>
      </c>
      <c r="C55" t="s">
        <v>128</v>
      </c>
    </row>
    <row r="56">
      <c r="B56" t="s">
        <v>129</v>
      </c>
      <c r="C56" t="s">
        <v>130</v>
      </c>
    </row>
  </sheetData>
  <mergeCells>
    <mergeCell ref="A1:L1"/>
    <mergeCell ref="A2:K2"/>
    <mergeCell ref="C5:G5"/>
    <mergeCell ref="C19:G19"/>
    <mergeCell ref="C25:G25"/>
    <mergeCell ref="C28:G28"/>
    <mergeCell ref="C30:G30"/>
    <mergeCell ref="C32:G32"/>
    <mergeCell ref="C34:G34"/>
    <mergeCell ref="C36:G36"/>
    <mergeCell ref="C39:G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2025-09-28T19:25:42Z</dcterms:created>
  <dc:creator>Apache POI</dc:creator>
</cp:coreProperties>
</file>