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<sst xmlns="http://schemas.openxmlformats.org/spreadsheetml/2006/main" count="139" uniqueCount="74">
  <si>
    <t>Ítems del llamado CONSTRUCCION DE CANALIZACIÓN CON MUROS DE PIEDRA con ID: 352250</t>
  </si>
  <si>
    <t>Construcción de canalización con muro de piedra,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</si>
  <si>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</si>
  <si>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</si>
  <si>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</si>
  <si>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</si>
  <si>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</si>
  <si>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</si>
  <si>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</si>
  <si>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72141202-001</t>
  </si>
  <si>
    <t xml:space="preserve">Construccion de canal a cielo abierto con muro de PBC, puente tipo loseta sobre muro de PBC y alcantarillado con tubos de HºA - Barrio Fatima - Calle 14 de mayo desde Soldado Desconocido hasta remate </t>
  </si>
  <si>
    <t>Unidad Medida Global</t>
  </si>
  <si>
    <t>1</t>
  </si>
  <si>
    <t/>
  </si>
  <si>
    <t>1.1</t>
  </si>
  <si>
    <t>Cartel de obra de 1,20x1,50 bastidor metalico, postes y lona acrilica</t>
  </si>
  <si>
    <t>Unidad</t>
  </si>
  <si>
    <t>1.2</t>
  </si>
  <si>
    <t>Excavaciones para base de elevaciones</t>
  </si>
  <si>
    <t>Metros cúbicos</t>
  </si>
  <si>
    <t>63</t>
  </si>
  <si>
    <t>1.3</t>
  </si>
  <si>
    <t>Muro de piedra bruta colocada ancho 30cm</t>
  </si>
  <si>
    <t>171</t>
  </si>
  <si>
    <t>1.4</t>
  </si>
  <si>
    <t>Muro de piedra bruta colocada ancho 50cm</t>
  </si>
  <si>
    <t>15</t>
  </si>
  <si>
    <t>1.5</t>
  </si>
  <si>
    <t>Estructura de hormigón armado - puente: loseta de cobertura de paso de canal en calzada -(espesor minimo 15cm)</t>
  </si>
  <si>
    <t>3</t>
  </si>
  <si>
    <t>1.6</t>
  </si>
  <si>
    <t>Cargamento de hormigón de cascotes-(para piso de canal lateral a la calle</t>
  </si>
  <si>
    <t>Metros cuadrados</t>
  </si>
  <si>
    <t>260</t>
  </si>
  <si>
    <t>1.7</t>
  </si>
  <si>
    <t>Caragamento de hormigón 1:3:4 de 7cm de espesor-(para piso de desembocadura)</t>
  </si>
  <si>
    <t>10</t>
  </si>
  <si>
    <t>1.8</t>
  </si>
  <si>
    <t>Excavación de zanja para alcantarillado</t>
  </si>
  <si>
    <t>20</t>
  </si>
  <si>
    <t>1.9</t>
  </si>
  <si>
    <t>Colchón de arena lavada de 20cm</t>
  </si>
  <si>
    <t>12</t>
  </si>
  <si>
    <t>1.10</t>
  </si>
  <si>
    <t>Provisión y colocación de tubo pre fabricado de HºAº para alcantarillado de 80cm de diámetro</t>
  </si>
  <si>
    <t>1.11</t>
  </si>
  <si>
    <t>Muro de contención/pantalla de piedra bruta colocada de 35cm de ancho</t>
  </si>
  <si>
    <t>1.12</t>
  </si>
  <si>
    <t>Relleno y compactación de terminación tipo terraplenado con ripio espesor 30cm</t>
  </si>
  <si>
    <t>24</t>
  </si>
  <si>
    <t>1.13</t>
  </si>
  <si>
    <t>Limpieza final de obra: retirpo de escombros y otros residuos generados en la obra</t>
  </si>
  <si>
    <t>Construccion de canal a cielo abierto con muro de piedra bruta colocada y piso de hormigón de cascotes - Barrio Santa Lucia, calle sin nombre e/Miguel Fariña y Amado Rodriguez</t>
  </si>
  <si>
    <t>2.1</t>
  </si>
  <si>
    <t>Cartel de obra de 1,20x1,50 bastidor metálico, postes y lona acrílica</t>
  </si>
  <si>
    <t>2.2</t>
  </si>
  <si>
    <t>Excavacion de zanja para canal y fundacion de muros laterales</t>
  </si>
  <si>
    <t>115</t>
  </si>
  <si>
    <t>2.3</t>
  </si>
  <si>
    <t>Muro de piedra bruta colocada ancho 40cm</t>
  </si>
  <si>
    <t>101,2</t>
  </si>
  <si>
    <t>2.4</t>
  </si>
  <si>
    <t>Cargamento de hormigón de cascotes -(para piso de canal lateral a la calle)</t>
  </si>
  <si>
    <t>92</t>
  </si>
  <si>
    <t>2.5</t>
  </si>
  <si>
    <t>Cargamento de hormigón 1:3:4 de 7cm de espesor -(para piso de desembocadura)</t>
  </si>
  <si>
    <t>2.6</t>
  </si>
  <si>
    <t>Limpieza final de obra: retiro de escombros y otros residuos generados en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</si>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</sst>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0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19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19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32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19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32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16</v>
      </c>
      <c r="E14" t="s">
        <v>36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19</v>
      </c>
      <c r="E15" t="s">
        <v>29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32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11</v>
      </c>
      <c r="E17" t="s">
        <v>12</v>
      </c>
      <c r="F17" t="s">
        <v>13</v>
      </c>
      <c r="G17">
        <f>F17*E17</f>
      </c>
    </row>
    <row r="18">
      <c r="A18" t="n" s="4">
        <v>2.0</v>
      </c>
      <c r="B18" t="s" s="5">
        <v>9</v>
      </c>
      <c r="C18" t="s" s="5">
        <v>52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53</v>
      </c>
      <c r="B19" t="s">
        <v>13</v>
      </c>
      <c r="C19" t="s">
        <v>54</v>
      </c>
      <c r="D19" t="s">
        <v>16</v>
      </c>
      <c r="E19" t="s">
        <v>12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19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19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32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32</v>
      </c>
      <c r="E23" t="s">
        <v>36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11</v>
      </c>
      <c r="E24" t="s">
        <v>12</v>
      </c>
      <c r="F24" t="s">
        <v>13</v>
      </c>
      <c r="G24">
        <f>F24*E24</f>
      </c>
    </row>
    <row r="25">
      <c r="F25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2025-05-22T10:59:13Z</dcterms:created>
  <dc:creator>Apache POI</dc:creator>
</cp:coreProperties>
</file>