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<sst xmlns="http://schemas.openxmlformats.org/spreadsheetml/2006/main" count="158" uniqueCount="84">
  <si>
    <t>Ítems del llamado CONSTRUCCION DE TINGLADO PARA FERIANTES DE LA CIUDAD DE JOSE DOMINGO OCAMPOS con ID: 352629</t>
  </si>
  <si>
    <t>CONSTRUCCION DE TINGLADO PARA FERIANTES DE LA CIUDAD DE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</si>
  <si>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</si>
  <si>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</si>
  <si>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</si>
  <si>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</si>
  <si>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</si>
  <si>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</si>
  <si>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</si>
  <si>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</si>
  <si>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</si>
  <si>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</si>
  <si>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</si>
  <si>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</si>
  <si>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1.1</t>
  </si>
  <si>
    <t xml:space="preserve">Replanteo y marcación </t>
  </si>
  <si>
    <t>Metros cuadrados</t>
  </si>
  <si>
    <t>60</t>
  </si>
  <si>
    <t>1.2</t>
  </si>
  <si>
    <t xml:space="preserve">Cartel de Obras 2x3 m </t>
  </si>
  <si>
    <t>1.3</t>
  </si>
  <si>
    <t>Excavaciones</t>
  </si>
  <si>
    <t>Metros cúbicos</t>
  </si>
  <si>
    <t>9</t>
  </si>
  <si>
    <t>1.4</t>
  </si>
  <si>
    <t>Cordón de 0.15m (4 hiladas) revocado</t>
  </si>
  <si>
    <t>Metros</t>
  </si>
  <si>
    <t>32</t>
  </si>
  <si>
    <t>1.5</t>
  </si>
  <si>
    <t>Zapata de H°A° 1,00x1,00x0,25 (1,00 de profundidad)</t>
  </si>
  <si>
    <t>1,41</t>
  </si>
  <si>
    <t>1.6</t>
  </si>
  <si>
    <t>Fundación de viga cadena 15 x 30</t>
  </si>
  <si>
    <t>19,5</t>
  </si>
  <si>
    <t>1.7</t>
  </si>
  <si>
    <t>Tronco de pilar 20x40x1,5</t>
  </si>
  <si>
    <t>0,72</t>
  </si>
  <si>
    <t>1.8</t>
  </si>
  <si>
    <t>Pilar Metálico desde  1,5 mts estructurado con Perfil U de 6" y gusano de Angulo de 1/4" x 1/8</t>
  </si>
  <si>
    <t>1.9</t>
  </si>
  <si>
    <t>Vigas, Cabriadas metalicas con perfiles y reticulado(incluye correa c 1,5 m máx.)</t>
  </si>
  <si>
    <t>34,42</t>
  </si>
  <si>
    <t>1.10</t>
  </si>
  <si>
    <t>Techo de chapas galvanizadas onduladas Nº 28 sobre estructura metálica de perfil ¨U¨ y ángulos Pend. 20 %</t>
  </si>
  <si>
    <t>63</t>
  </si>
  <si>
    <t>1.11</t>
  </si>
  <si>
    <t>Canaleta de chapa moldurada metálica pend. 1%</t>
  </si>
  <si>
    <t>28</t>
  </si>
  <si>
    <t>1.12</t>
  </si>
  <si>
    <t>Contrapiso espesor 10 cm</t>
  </si>
  <si>
    <t>1.13</t>
  </si>
  <si>
    <t>Piso Alisado c/ Pavidur de 7 cm Hº Pobre y Junta de dilatación</t>
  </si>
  <si>
    <t>1.14</t>
  </si>
  <si>
    <t>Mamposteria de 0,15 de ladrillo hueco</t>
  </si>
  <si>
    <t>70</t>
  </si>
  <si>
    <t>1.15</t>
  </si>
  <si>
    <t>Puerta 080 tipo tablero metálico con cerradura tipo kallay</t>
  </si>
  <si>
    <t>Unidad</t>
  </si>
  <si>
    <t>2</t>
  </si>
  <si>
    <t>1.16</t>
  </si>
  <si>
    <t xml:space="preserve">Ventana metalica vidriada con vidrio de 5mm de 0,40x0,80 </t>
  </si>
  <si>
    <t>1.17</t>
  </si>
  <si>
    <t>Revoque  a una capa de 1,5 cm de espesor</t>
  </si>
  <si>
    <t>140</t>
  </si>
  <si>
    <t>1.18</t>
  </si>
  <si>
    <t>Relleno y compactacion</t>
  </si>
  <si>
    <t>16,2</t>
  </si>
  <si>
    <t>1.19</t>
  </si>
  <si>
    <t>Nivelacion de 0,30 perimetral</t>
  </si>
  <si>
    <t>1.20</t>
  </si>
  <si>
    <t>59,4</t>
  </si>
  <si>
    <t>1.21</t>
  </si>
  <si>
    <t>Pinturas de, paredes, aberturas,  Vigas y Cabriadas metalicas con perfiles y reticulado y pilares en gral</t>
  </si>
  <si>
    <t>101,8</t>
  </si>
  <si>
    <t>1.22</t>
  </si>
  <si>
    <t>Instalaciones electricas: Acometida, tablero gral, electroductos y cableado con 7 tomas, 7 luces tipo led de 50 watts</t>
  </si>
  <si>
    <t>1.23</t>
  </si>
  <si>
    <t xml:space="preserve">Limpieza Final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</si>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</sst>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11</v>
      </c>
      <c r="E6" t="s">
        <v>12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22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22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26</v>
      </c>
      <c r="E12" t="s">
        <v>23</v>
      </c>
      <c r="G12">
        <f>F12*E12</f>
      </c>
    </row>
    <row r="13" spans="1:7" ht="15">
      <c r="A13" t="s">
        <v>39</v>
      </c>
      <c r="C13" t="s">
        <v>40</v>
      </c>
      <c r="D13" t="s">
        <v>26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26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17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17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57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57</v>
      </c>
      <c r="E20" t="s">
        <v>58</v>
      </c>
      <c r="G20">
        <f>F20*E20</f>
      </c>
    </row>
    <row r="21" spans="1:7" ht="15">
      <c r="A21" t="s">
        <v>61</v>
      </c>
      <c r="C21" t="s">
        <v>62</v>
      </c>
      <c r="D21" t="s">
        <v>16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22</v>
      </c>
      <c r="E22" t="s">
        <v>66</v>
      </c>
      <c r="G22">
        <f>F22*E22</f>
      </c>
    </row>
    <row r="23" spans="1:7" ht="15">
      <c r="A23" t="s">
        <v>67</v>
      </c>
      <c r="C23" t="s">
        <v>68</v>
      </c>
      <c r="D23" t="s">
        <v>26</v>
      </c>
      <c r="E23" t="s">
        <v>27</v>
      </c>
      <c r="G23">
        <f>F23*E23</f>
      </c>
    </row>
    <row r="24" spans="1:7" ht="15">
      <c r="A24" t="s">
        <v>69</v>
      </c>
      <c r="C24" t="s">
        <v>51</v>
      </c>
      <c r="D24" t="s">
        <v>16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11</v>
      </c>
      <c r="E26" t="s">
        <v>12</v>
      </c>
      <c r="G26">
        <f>F26*E26</f>
      </c>
    </row>
    <row r="27" spans="1:7" ht="15">
      <c r="A27" t="s">
        <v>76</v>
      </c>
      <c r="C27" t="s">
        <v>77</v>
      </c>
      <c r="D27" t="s">
        <v>11</v>
      </c>
      <c r="E27" t="s">
        <v>12</v>
      </c>
      <c r="G27">
        <f>F27*E27</f>
      </c>
    </row>
    <row r="28" ht="15">
      <c r="F28" t="s">
        <v>78</v>
      </c>
    </row>
    <row r="34" spans="2:3" ht="15">
      <c r="B34" s="9" t="s">
        <v>79</v>
      </c>
      <c r="C34" s="9"/>
    </row>
    <row r="35" spans="2:3" ht="15">
      <c r="B35" t="s">
        <v>80</v>
      </c>
      <c r="C35" t="s">
        <v>81</v>
      </c>
    </row>
    <row r="36" spans="2:3" ht="15">
      <c r="B36" t="s">
        <v>82</v>
      </c>
      <c r="C36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2024-06-16T19:19:29Z</dcterms:created>
  <cp:category/>
  <cp:version/>
  <cp:contentType/>
  <cp:contentStatus/>
</cp:coreProperties>
</file>