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<sst xmlns="http://schemas.openxmlformats.org/spreadsheetml/2006/main" count="271" uniqueCount="97">
  <si>
    <t>Ítems del llamado CONSTRUCCIÓN Y REPARACIONES VARIAS - PLURIANUAL  con ID: 353916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</si>
  <si>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</si>
  <si>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</si>
  <si>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</si>
  <si>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</si>
  <si>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</si>
  <si>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</si>
  <si>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</si>
  <si>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</si>
  <si>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</si>
  <si>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</si>
  <si>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CONSTRUCCIÓN DE INVERNADERO -a- Desbroce y preparación de terreno LOCAL DE LA GOBERNACION-RAMAL PIRIBEBUY-CÑIA GUAZU ROCAI - </t>
  </si>
  <si>
    <t>Unidad Medida Global</t>
  </si>
  <si>
    <t>1</t>
  </si>
  <si>
    <t/>
  </si>
  <si>
    <t>82101502-004</t>
  </si>
  <si>
    <t>b- CARTEL DE OBRA (1,50 x 1,20) CHAPA NEGRA N° 24, PARANTE CAÑO NEGRO TRATADO CON ESMALTE SINTETICO</t>
  </si>
  <si>
    <t>72131601-004</t>
  </si>
  <si>
    <t>c- Replanteo y marcacion de obra - total</t>
  </si>
  <si>
    <t>Metros cuadrados</t>
  </si>
  <si>
    <t>160</t>
  </si>
  <si>
    <t>a- Excavación para vigas de fundacion</t>
  </si>
  <si>
    <t>Metros cúbicos</t>
  </si>
  <si>
    <t>4,48</t>
  </si>
  <si>
    <t>72131601-007</t>
  </si>
  <si>
    <t>b- Viga de fundacion de 15x30</t>
  </si>
  <si>
    <t>2,52</t>
  </si>
  <si>
    <t>72102507-003</t>
  </si>
  <si>
    <t>c- Aislacion horizontal y vertical - 3 caras pintado c/ asfalto sólido derretido.</t>
  </si>
  <si>
    <t>Metro lineal</t>
  </si>
  <si>
    <t>56</t>
  </si>
  <si>
    <t xml:space="preserve">d- Elevación de ladrillo común 0,15m </t>
  </si>
  <si>
    <t>26,5</t>
  </si>
  <si>
    <t>e- Macizada de caños metalicos</t>
  </si>
  <si>
    <t>Unidad</t>
  </si>
  <si>
    <t>22</t>
  </si>
  <si>
    <t>72131601-013</t>
  </si>
  <si>
    <t>a- Estructura del invernadero: caños de acero galvanizado en caliente, con puntos de fijacion de anclajes rapidos.</t>
  </si>
  <si>
    <t>b- Refuerzos de los costados para union de los arcos, base con perfil U caño 30x30, pared 1,20mm</t>
  </si>
  <si>
    <t xml:space="preserve">c- Refuerzos del cenit para union de arcos en la parte de arriba, base con perfil U con caños 20x30, pared 1,20mm </t>
  </si>
  <si>
    <t>d- Puerta corrediza 1,50x2,00</t>
  </si>
  <si>
    <t>2</t>
  </si>
  <si>
    <t>e- Cortina lateral de Film plástico, con abertura manual a lo largo del invernadero (ambos lados)</t>
  </si>
  <si>
    <t>f- Film para techo, pared frontal y posterior: Film Tricapa de 150 micrones de espesor con proteccion UV, anitgoteo, 72% de difusion de luz, 83% luminosidad, resistente a la accion de cloro, bromo y azufre. Film Atermico (Termofilm)</t>
  </si>
  <si>
    <t>a- Mesadas de metal fijo con base de hierro 30x30, angulo de 3/4, para sosten de bandejas con tubetes</t>
  </si>
  <si>
    <t>b- Base para 84 bandejas de metal para tubetes de 1m x 1m</t>
  </si>
  <si>
    <t>72102401-001</t>
  </si>
  <si>
    <t>a- Pintura al latex de muros</t>
  </si>
  <si>
    <t>60,95</t>
  </si>
  <si>
    <t>b- Limpieza final y retiro de escombro</t>
  </si>
  <si>
    <t>Precio Total</t>
  </si>
  <si>
    <t>LOTE NRO: 2</t>
  </si>
  <si>
    <t>LOTE Nº 2, Contrato Abierto: No , Abastecimiento simultáneo: No</t>
  </si>
  <si>
    <t>REPARACIONES VARIAS DE LA JUNTA DEPARTAMENTAL  - Sujeción de caños de desagüe pluvial, colocación con anillos metálicos</t>
  </si>
  <si>
    <t>Reparación y preparación de la superficie (lijado y tratamiento de fisuras)</t>
  </si>
  <si>
    <t>453,71</t>
  </si>
  <si>
    <t>Pintura epóxica de paredes exteriores - Previamente colocar un atenuador del preexistente- color a definir</t>
  </si>
  <si>
    <t>Pintura epóxica de pilares intermedios - color a definir</t>
  </si>
  <si>
    <t>35,8</t>
  </si>
  <si>
    <t>187,9</t>
  </si>
  <si>
    <t>Pintura acrílica de losa - color a definir</t>
  </si>
  <si>
    <t>Pintura epóxica del alero perimetral - color a definir</t>
  </si>
  <si>
    <t>34,95</t>
  </si>
  <si>
    <t>Pintura epóxica de los pilares - color a definir</t>
  </si>
  <si>
    <t>80,55</t>
  </si>
  <si>
    <t>72131601-001</t>
  </si>
  <si>
    <t>Soldar áreas afectadas</t>
  </si>
  <si>
    <t>Pintura epóxica de escalones de la escalera metálica, dos manos, incluye Lijado y limpieza de áreas corroidas, pintura anticorrosiva</t>
  </si>
  <si>
    <t>12,3</t>
  </si>
  <si>
    <t>Pintura epóxica del pasamano metálico, dos manos</t>
  </si>
  <si>
    <t>Metros</t>
  </si>
  <si>
    <t>13,3</t>
  </si>
  <si>
    <t>LOTE NRO: 3</t>
  </si>
  <si>
    <t>LOTE Nº 3 , Contrato Abierto: No , Abastecimiento simultáneo: No</t>
  </si>
  <si>
    <t>CONSTRUCCIÓN DE GRADERIA de 6 GRADAS de 30,70 ml EN EL CLUB LIBERTAD  san Jose obrero - a- Desbroce y preparación de terreno</t>
  </si>
  <si>
    <t>82101502-003</t>
  </si>
  <si>
    <t>c- Replanteo y marcacion de obra</t>
  </si>
  <si>
    <t>130</t>
  </si>
  <si>
    <t>72141511-001</t>
  </si>
  <si>
    <t>a- Excavación y carga de cimiento de PBC (1:12)</t>
  </si>
  <si>
    <t>23,39</t>
  </si>
  <si>
    <t>b- Nivelación 0,30m con cemento PZ</t>
  </si>
  <si>
    <t>14,33</t>
  </si>
  <si>
    <t>72131601-006</t>
  </si>
  <si>
    <t>40,05</t>
  </si>
  <si>
    <t>d- Elevación de ladrillo común 0,30m para gradería con envarillado doble</t>
  </si>
  <si>
    <t>49,5</t>
  </si>
  <si>
    <t>Hº Aº - huella de 70 cm de ancho y 10 cm de espesor y 30,70 ml de largo con 6 escalones - doble parrilla  ? del 10</t>
  </si>
  <si>
    <t>12,9</t>
  </si>
  <si>
    <t>Limpieza final y retiro de escombro</t>
  </si>
  <si>
    <t>CONSTRUCCIÓN DE GRADERIA de 6 GRADAS de 30,70 ml EN EL CLUB 4 DE AGOSTO San Jose Obrero - a- Desbroce y preparación de terreno</t>
  </si>
  <si>
    <t xml:space="preserve">c- Replanteo y marcacion de obra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</si>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</sst>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17</v>
      </c>
      <c r="C11" t="s" s="5">
        <v>31</v>
      </c>
      <c r="D11" t="s" s="5">
        <v>19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33</v>
      </c>
      <c r="D12" t="s" s="5">
        <v>34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17</v>
      </c>
      <c r="C15" t="s" s="5">
        <v>39</v>
      </c>
      <c r="D15" t="s" s="5">
        <v>29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17</v>
      </c>
      <c r="C16" t="s" s="5">
        <v>40</v>
      </c>
      <c r="D16" t="s" s="5">
        <v>34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42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17</v>
      </c>
      <c r="C18" t="s" s="5">
        <v>43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17</v>
      </c>
      <c r="C19" t="s" s="5">
        <v>44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17</v>
      </c>
      <c r="C20" t="s" s="5">
        <v>45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47</v>
      </c>
      <c r="D21" t="s" s="5">
        <v>19</v>
      </c>
      <c r="E21" t="s" s="5">
        <v>48</v>
      </c>
      <c r="F21" t="s" s="5">
        <v>14</v>
      </c>
      <c r="G21" s="5">
        <f>F21*E21</f>
      </c>
    </row>
    <row r="22">
      <c r="A22" t="n" s="4">
        <v>18.0</v>
      </c>
      <c r="B22" t="s" s="5">
        <v>36</v>
      </c>
      <c r="C22" t="s" s="5">
        <v>49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53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17</v>
      </c>
      <c r="C28" t="s" s="5">
        <v>54</v>
      </c>
      <c r="D28" t="s" s="5">
        <v>19</v>
      </c>
      <c r="E28" t="s" s="5">
        <v>55</v>
      </c>
      <c r="F28" t="s" s="5">
        <v>14</v>
      </c>
      <c r="G28" s="5">
        <f>F28*E28</f>
      </c>
    </row>
    <row r="29">
      <c r="A29" t="n" s="4">
        <v>3.0</v>
      </c>
      <c r="B29" t="s" s="5">
        <v>46</v>
      </c>
      <c r="C29" t="s" s="5">
        <v>56</v>
      </c>
      <c r="D29" t="s" s="5">
        <v>19</v>
      </c>
      <c r="E29" t="s" s="5">
        <v>55</v>
      </c>
      <c r="F29" t="s" s="5">
        <v>14</v>
      </c>
      <c r="G29" s="5">
        <f>F29*E29</f>
      </c>
    </row>
    <row r="30">
      <c r="A30" t="n" s="4">
        <v>4.0</v>
      </c>
      <c r="B30" t="s" s="5">
        <v>46</v>
      </c>
      <c r="C30" t="s" s="5">
        <v>57</v>
      </c>
      <c r="D30" t="s" s="5">
        <v>19</v>
      </c>
      <c r="E30" t="s" s="5">
        <v>58</v>
      </c>
      <c r="F30" t="s" s="5">
        <v>14</v>
      </c>
      <c r="G30" s="5">
        <f>F30*E30</f>
      </c>
    </row>
    <row r="31">
      <c r="A31" t="n" s="4">
        <v>5.0</v>
      </c>
      <c r="B31" t="s" s="5">
        <v>17</v>
      </c>
      <c r="C31" t="s" s="5">
        <v>54</v>
      </c>
      <c r="D31" t="s" s="5">
        <v>19</v>
      </c>
      <c r="E31" t="s" s="5">
        <v>59</v>
      </c>
      <c r="F31" t="s" s="5">
        <v>14</v>
      </c>
      <c r="G31" s="5">
        <f>F31*E31</f>
      </c>
    </row>
    <row r="32">
      <c r="A32" t="n" s="4">
        <v>6.0</v>
      </c>
      <c r="B32" t="s" s="5">
        <v>17</v>
      </c>
      <c r="C32" t="s" s="5">
        <v>60</v>
      </c>
      <c r="D32" t="s" s="5">
        <v>19</v>
      </c>
      <c r="E32" t="s" s="5">
        <v>59</v>
      </c>
      <c r="F32" t="s" s="5">
        <v>14</v>
      </c>
      <c r="G32" s="5">
        <f>F32*E32</f>
      </c>
    </row>
    <row r="33">
      <c r="A33" t="n" s="4">
        <v>7.0</v>
      </c>
      <c r="B33" t="s" s="5">
        <v>46</v>
      </c>
      <c r="C33" t="s" s="5">
        <v>61</v>
      </c>
      <c r="D33" t="s" s="5">
        <v>19</v>
      </c>
      <c r="E33" t="s" s="5">
        <v>62</v>
      </c>
      <c r="F33" t="s" s="5">
        <v>14</v>
      </c>
      <c r="G33" s="5">
        <f>F33*E33</f>
      </c>
    </row>
    <row r="34">
      <c r="A34" t="n" s="4">
        <v>8.0</v>
      </c>
      <c r="B34" t="s" s="5">
        <v>46</v>
      </c>
      <c r="C34" t="s" s="5">
        <v>63</v>
      </c>
      <c r="D34" t="s" s="5">
        <v>19</v>
      </c>
      <c r="E34" t="s" s="5">
        <v>64</v>
      </c>
      <c r="F34" t="s" s="5">
        <v>14</v>
      </c>
      <c r="G34" s="5">
        <f>F34*E34</f>
      </c>
    </row>
    <row r="35">
      <c r="A35" t="n" s="4">
        <v>9.0</v>
      </c>
      <c r="B35" t="s" s="5">
        <v>65</v>
      </c>
      <c r="C35" t="s" s="5">
        <v>66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10.0</v>
      </c>
      <c r="B36" t="s" s="5">
        <v>46</v>
      </c>
      <c r="C36" t="s" s="5">
        <v>67</v>
      </c>
      <c r="D36" t="s" s="5">
        <v>19</v>
      </c>
      <c r="E36" t="s" s="5">
        <v>68</v>
      </c>
      <c r="F36" t="s" s="5">
        <v>14</v>
      </c>
      <c r="G36" s="5">
        <f>F36*E36</f>
      </c>
    </row>
    <row r="37">
      <c r="A37" t="n" s="4">
        <v>11.0</v>
      </c>
      <c r="B37" t="s" s="5">
        <v>46</v>
      </c>
      <c r="C37" t="s" s="5">
        <v>69</v>
      </c>
      <c r="D37" t="s" s="5">
        <v>70</v>
      </c>
      <c r="E37" t="s" s="5">
        <v>71</v>
      </c>
      <c r="F37" t="s" s="5">
        <v>14</v>
      </c>
      <c r="G37" s="5">
        <f>F37*E37</f>
      </c>
    </row>
    <row r="38">
      <c r="F38" t="s">
        <v>50</v>
      </c>
    </row>
    <row r="39">
      <c r="A39" s="3" t="s">
        <v>72</v>
      </c>
    </row>
    <row r="40">
      <c r="A40" s="7" t="s">
        <v>73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74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75</v>
      </c>
      <c r="C43" t="s" s="5">
        <v>16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3.0</v>
      </c>
      <c r="B44" t="s" s="5">
        <v>10</v>
      </c>
      <c r="C44" t="s" s="5">
        <v>76</v>
      </c>
      <c r="D44" t="s" s="5">
        <v>19</v>
      </c>
      <c r="E44" t="s" s="5">
        <v>77</v>
      </c>
      <c r="F44" t="s" s="5">
        <v>14</v>
      </c>
      <c r="G44" s="5">
        <f>F44*E44</f>
      </c>
    </row>
    <row r="45">
      <c r="A45" t="n" s="4">
        <v>4.0</v>
      </c>
      <c r="B45" t="s" s="5">
        <v>78</v>
      </c>
      <c r="C45" t="s" s="5">
        <v>79</v>
      </c>
      <c r="D45" t="s" s="5">
        <v>22</v>
      </c>
      <c r="E45" t="s" s="5">
        <v>80</v>
      </c>
      <c r="F45" t="s" s="5">
        <v>14</v>
      </c>
      <c r="G45" s="5">
        <f>F45*E45</f>
      </c>
    </row>
    <row r="46">
      <c r="A46" t="n" s="4">
        <v>5.0</v>
      </c>
      <c r="B46" t="s" s="5">
        <v>78</v>
      </c>
      <c r="C46" t="s" s="5">
        <v>81</v>
      </c>
      <c r="D46" t="s" s="5">
        <v>19</v>
      </c>
      <c r="E46" t="s" s="5">
        <v>82</v>
      </c>
      <c r="F46" t="s" s="5">
        <v>14</v>
      </c>
      <c r="G46" s="5">
        <f>F46*E46</f>
      </c>
    </row>
    <row r="47">
      <c r="A47" t="n" s="4">
        <v>6.0</v>
      </c>
      <c r="B47" t="s" s="5">
        <v>83</v>
      </c>
      <c r="C47" t="s" s="5">
        <v>28</v>
      </c>
      <c r="D47" t="s" s="5">
        <v>29</v>
      </c>
      <c r="E47" t="s" s="5">
        <v>84</v>
      </c>
      <c r="F47" t="s" s="5">
        <v>14</v>
      </c>
      <c r="G47" s="5">
        <f>F47*E47</f>
      </c>
    </row>
    <row r="48">
      <c r="A48" t="n" s="4">
        <v>7.0</v>
      </c>
      <c r="B48" t="s" s="5">
        <v>78</v>
      </c>
      <c r="C48" t="s" s="5">
        <v>85</v>
      </c>
      <c r="D48" t="s" s="5">
        <v>19</v>
      </c>
      <c r="E48" t="s" s="5">
        <v>86</v>
      </c>
      <c r="F48" t="s" s="5">
        <v>14</v>
      </c>
      <c r="G48" s="5">
        <f>F48*E48</f>
      </c>
    </row>
    <row r="49">
      <c r="A49" t="n" s="4">
        <v>8.0</v>
      </c>
      <c r="B49" t="s" s="5">
        <v>17</v>
      </c>
      <c r="C49" t="s" s="5">
        <v>87</v>
      </c>
      <c r="D49" t="s" s="5">
        <v>22</v>
      </c>
      <c r="E49" t="s" s="5">
        <v>88</v>
      </c>
      <c r="F49" t="s" s="5">
        <v>14</v>
      </c>
      <c r="G49" s="5">
        <f>F49*E49</f>
      </c>
    </row>
    <row r="50">
      <c r="A50" t="n" s="4">
        <v>9.0</v>
      </c>
      <c r="B50" t="s" s="5">
        <v>36</v>
      </c>
      <c r="C50" t="s" s="5">
        <v>89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10.0</v>
      </c>
      <c r="B51" t="s" s="5">
        <v>10</v>
      </c>
      <c r="C51" t="s" s="5">
        <v>90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11.0</v>
      </c>
      <c r="B52" t="s" s="5">
        <v>75</v>
      </c>
      <c r="C52" t="s" s="5">
        <v>16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12.0</v>
      </c>
      <c r="B53" t="s" s="5">
        <v>10</v>
      </c>
      <c r="C53" t="s" s="5">
        <v>91</v>
      </c>
      <c r="D53" t="s" s="5">
        <v>19</v>
      </c>
      <c r="E53" t="s" s="5">
        <v>77</v>
      </c>
      <c r="F53" t="s" s="5">
        <v>14</v>
      </c>
      <c r="G53" s="5">
        <f>F53*E53</f>
      </c>
    </row>
    <row r="54">
      <c r="A54" t="n" s="4">
        <v>13.0</v>
      </c>
      <c r="B54" t="s" s="5">
        <v>78</v>
      </c>
      <c r="C54" t="s" s="5">
        <v>79</v>
      </c>
      <c r="D54" t="s" s="5">
        <v>19</v>
      </c>
      <c r="E54" t="s" s="5">
        <v>80</v>
      </c>
      <c r="F54" t="s" s="5">
        <v>14</v>
      </c>
      <c r="G54" s="5">
        <f>F54*E54</f>
      </c>
    </row>
    <row r="55">
      <c r="A55" t="n" s="4">
        <v>14.0</v>
      </c>
      <c r="B55" t="s" s="5">
        <v>78</v>
      </c>
      <c r="C55" t="s" s="5">
        <v>81</v>
      </c>
      <c r="D55" t="s" s="5">
        <v>19</v>
      </c>
      <c r="E55" t="s" s="5">
        <v>82</v>
      </c>
      <c r="F55" t="s" s="5">
        <v>14</v>
      </c>
      <c r="G55" s="5">
        <f>F55*E55</f>
      </c>
    </row>
    <row r="56">
      <c r="A56" t="n" s="4">
        <v>15.0</v>
      </c>
      <c r="B56" t="s" s="5">
        <v>83</v>
      </c>
      <c r="C56" t="s" s="5">
        <v>28</v>
      </c>
      <c r="D56" t="s" s="5">
        <v>29</v>
      </c>
      <c r="E56" t="s" s="5">
        <v>84</v>
      </c>
      <c r="F56" t="s" s="5">
        <v>14</v>
      </c>
      <c r="G56" s="5">
        <f>F56*E56</f>
      </c>
    </row>
    <row r="57">
      <c r="A57" t="n" s="4">
        <v>16.0</v>
      </c>
      <c r="B57" t="s" s="5">
        <v>83</v>
      </c>
      <c r="C57" t="s" s="5">
        <v>85</v>
      </c>
      <c r="D57" t="s" s="5">
        <v>19</v>
      </c>
      <c r="E57" t="s" s="5">
        <v>86</v>
      </c>
      <c r="F57" t="s" s="5">
        <v>14</v>
      </c>
      <c r="G57" s="5">
        <f>F57*E57</f>
      </c>
    </row>
    <row r="58">
      <c r="A58" t="n" s="4">
        <v>17.0</v>
      </c>
      <c r="B58" t="s" s="5">
        <v>17</v>
      </c>
      <c r="C58" t="s" s="5">
        <v>87</v>
      </c>
      <c r="D58" t="s" s="5">
        <v>22</v>
      </c>
      <c r="E58" t="s" s="5">
        <v>88</v>
      </c>
      <c r="F58" t="s" s="5">
        <v>14</v>
      </c>
      <c r="G58" s="5">
        <f>F58*E58</f>
      </c>
    </row>
    <row r="59">
      <c r="A59" t="n" s="4">
        <v>18.0</v>
      </c>
      <c r="B59" t="s" s="5">
        <v>36</v>
      </c>
      <c r="C59" t="s" s="5">
        <v>89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50</v>
      </c>
    </row>
    <row r="66">
      <c r="B66" t="s" s="8">
        <v>92</v>
      </c>
      <c r="C66" s="8"/>
    </row>
    <row r="67">
      <c r="B67" t="s">
        <v>93</v>
      </c>
      <c r="C67" t="s">
        <v>94</v>
      </c>
    </row>
    <row r="68">
      <c r="B68" t="s">
        <v>95</v>
      </c>
      <c r="C68" t="s">
        <v>96</v>
      </c>
    </row>
  </sheetData>
  <mergeCells>
    <mergeCell ref="A1:L1"/>
    <mergeCell ref="A2:L2"/>
    <mergeCell ref="A3:K3"/>
    <mergeCell ref="A24:L24"/>
    <mergeCell ref="A25:K2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2025-09-24T12:43:45Z</dcterms:created>
  <dc:creator>Apache POI</dc:creator>
</cp:coreProperties>
</file>