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<sst xmlns="http://schemas.openxmlformats.org/spreadsheetml/2006/main" count="210" uniqueCount="98">
  <si>
    <t>Ítems del llamado CONSTRUCCIÓN DE AULA 5,80X6,80 TECHO DE H° A° Y DEMOLICIÓN DE UN SANITARIO Y UN AULA EXISTENTE EN LA ESCUELA CARLOS ANTONIO LOPEZ con ID: 353977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</si>
  <si>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</si>
  <si>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</si>
  <si>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</si>
  <si>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</si>
  <si>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</si>
  <si>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</si>
  <si>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</si>
  <si>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</si>
  <si>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</si>
  <si>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</si>
  <si>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</si>
  <si>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61,5</t>
  </si>
  <si>
    <t/>
  </si>
  <si>
    <t>DEMOLICION DE UN BAÑO Y UN AULA CON TECHO DE TEJAS</t>
  </si>
  <si>
    <t>Unidad Medida Global</t>
  </si>
  <si>
    <t>1</t>
  </si>
  <si>
    <t>REPLANTEO</t>
  </si>
  <si>
    <t>72131601-003</t>
  </si>
  <si>
    <t>EXCAVACION Y CARGA DE CIMIENTO EN GALERIA DE PBC</t>
  </si>
  <si>
    <t>Metros cúbicos</t>
  </si>
  <si>
    <t>5,85</t>
  </si>
  <si>
    <t>72131601-004</t>
  </si>
  <si>
    <t xml:space="preserve">EXCAVACIÓN Y CARGA DE ZAPATAS DE Hº A </t>
  </si>
  <si>
    <t>3,93</t>
  </si>
  <si>
    <t xml:space="preserve">PILARES DE Hº Aº </t>
  </si>
  <si>
    <t>1,44</t>
  </si>
  <si>
    <t xml:space="preserve">VIGAS DE Hº Aº </t>
  </si>
  <si>
    <t>5,72</t>
  </si>
  <si>
    <t xml:space="preserve">LOSA DE Hº Aº </t>
  </si>
  <si>
    <t>5,4</t>
  </si>
  <si>
    <t>MURO DE NIVELACION DE 0,30 CM</t>
  </si>
  <si>
    <t>7,2</t>
  </si>
  <si>
    <t>72131601-009</t>
  </si>
  <si>
    <t>RELLENO Y APISONADO DE INTERIORES</t>
  </si>
  <si>
    <t>44</t>
  </si>
  <si>
    <t>72131601-006</t>
  </si>
  <si>
    <t>AISLACION ASFÁLTICA DE PAREDES</t>
  </si>
  <si>
    <t>5,6</t>
  </si>
  <si>
    <t>AISLACION DE TECHO CON MEMBRANA Y PINTURA IMPACRIL, PREVIA REGUALARIZACION Y CARPETA .  MEZCLA 3:1 CON HIDROFUGO</t>
  </si>
  <si>
    <t>72131601-005</t>
  </si>
  <si>
    <t>MURO DE ELEVACIÓN DE 0,15 PARA REVOCAR</t>
  </si>
  <si>
    <t>4,6</t>
  </si>
  <si>
    <t>MURO DE ELEVACION DE 0,30 VISTO AMBAS CARA DE LADRILLOS COMUNES</t>
  </si>
  <si>
    <t>34,3</t>
  </si>
  <si>
    <t>MUROS DE ELEVACION DE 0,15 VISTO A UNA CARA DE LADRILLOS COMUNES</t>
  </si>
  <si>
    <t>29</t>
  </si>
  <si>
    <t>MUROS DE ELEVACION DE 0,30 PARA REVOCAR</t>
  </si>
  <si>
    <t>1,43</t>
  </si>
  <si>
    <t>ENVARILLADO BAJO ABERTURA 2 O 8 POR HILADA (2 HILADAS)</t>
  </si>
  <si>
    <t>Metro lineal</t>
  </si>
  <si>
    <t>12</t>
  </si>
  <si>
    <t>72131601-008</t>
  </si>
  <si>
    <t>REVOQUE DE PAREDES INTERIOR Y EXTERIOR A UNA CAPA</t>
  </si>
  <si>
    <t>47,5</t>
  </si>
  <si>
    <t xml:space="preserve">REVOQUE DE PILARES DE Hº Aº </t>
  </si>
  <si>
    <t>21,6</t>
  </si>
  <si>
    <t xml:space="preserve">REVOQUE DE LOSAS Y VIGAS DE Hº Aº </t>
  </si>
  <si>
    <t>80</t>
  </si>
  <si>
    <t>CONTRAPISO DE Hº DE CASCOTE</t>
  </si>
  <si>
    <t>56</t>
  </si>
  <si>
    <t>PISO DE BALDOSA CALCAREA</t>
  </si>
  <si>
    <t>ZOCALO CALCAREO</t>
  </si>
  <si>
    <t>31</t>
  </si>
  <si>
    <t>72131601-010</t>
  </si>
  <si>
    <t>ABERTURA DE MADERA DE 1,20M X 2,10M</t>
  </si>
  <si>
    <t>Unidad</t>
  </si>
  <si>
    <t>ABERTURA PARA VENTANA TIPO BALANCINES</t>
  </si>
  <si>
    <t>6,84</t>
  </si>
  <si>
    <t>ALFEIZAR DE VENTANAS: DE REVOQUE 1:3 (CEMENTO-ARENA)</t>
  </si>
  <si>
    <t>5</t>
  </si>
  <si>
    <t>72131601-012</t>
  </si>
  <si>
    <t>PINTURA DE PAREDES al Latex</t>
  </si>
  <si>
    <t>PINTURA DE PILARES al Latex</t>
  </si>
  <si>
    <t>11,7</t>
  </si>
  <si>
    <t>PINTURA DE LOSA Y VIGAS al Latex</t>
  </si>
  <si>
    <t>PINTURA DE ABERTURA METALICAS CON PINTURA SINTÉTICA</t>
  </si>
  <si>
    <t>PINTURA DE LADRILLOS COMUNES con Antimoho</t>
  </si>
  <si>
    <t>94</t>
  </si>
  <si>
    <t>PINTURA DE ABERTURA DE MADERA CON BARNIZ</t>
  </si>
  <si>
    <t>5,5</t>
  </si>
  <si>
    <t>VIDRIOS DOBLES</t>
  </si>
  <si>
    <t>72131601-011</t>
  </si>
  <si>
    <t>DESAGUE PLUVIAL: CAÑERIA DE PVC DE 50 MM</t>
  </si>
  <si>
    <t>2</t>
  </si>
  <si>
    <t>72131601-001</t>
  </si>
  <si>
    <t>INSTALACIÓN ELÉCTRICA</t>
  </si>
  <si>
    <t>ARTEFACTOS ELECTRICOS</t>
  </si>
  <si>
    <t>72131601-013</t>
  </si>
  <si>
    <t>PIZARRON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</si>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</sst>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50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62</v>
      </c>
      <c r="D26" s="6" t="s">
        <v>50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66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69</v>
      </c>
      <c r="D29" s="6" t="s">
        <v>50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75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76</v>
      </c>
      <c r="D33" s="6" t="s">
        <v>11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81</v>
      </c>
      <c r="D36" s="6" t="s">
        <v>11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50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15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87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66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90</v>
      </c>
      <c r="D41" s="6" t="s">
        <v>66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91</v>
      </c>
      <c r="D42" s="6" t="s">
        <v>15</v>
      </c>
      <c r="E42" s="6" t="s">
        <v>16</v>
      </c>
      <c r="F42" s="6" t="s">
        <v>13</v>
      </c>
      <c r="G42" s="6">
        <f>F42*E42</f>
      </c>
    </row>
    <row r="43" ht="15">
      <c r="F43" t="s">
        <v>92</v>
      </c>
    </row>
    <row r="49" spans="2:3" ht="15">
      <c r="B49" s="9" t="s">
        <v>93</v>
      </c>
      <c r="C49" s="9"/>
    </row>
    <row r="50" spans="2:3" ht="15">
      <c r="B50" t="s">
        <v>94</v>
      </c>
      <c r="C50" t="s">
        <v>95</v>
      </c>
    </row>
    <row r="51" spans="2:3" ht="15">
      <c r="B51" t="s">
        <v>96</v>
      </c>
      <c r="C51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2024-05-23T05:39:18Z</dcterms:created>
  <cp:category/>
  <cp:version/>
  <cp:contentType/>
  <cp:contentStatus/>
</cp:coreProperties>
</file>