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<sst xmlns="http://schemas.openxmlformats.org/spreadsheetml/2006/main" count="249" uniqueCount="115">
  <si>
    <t>Ítems del llamado Construcción de pabellón para el Puesto de Salud de Guapo´y-Plurianual con ID: 354149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</si>
  <si>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</si>
  <si>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</si>
  <si>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</si>
  <si>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</si>
  <si>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</si>
  <si>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</si>
  <si>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</si>
  <si>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</si>
  <si>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</si>
  <si>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Estructura de Hormigon Armado</t>
  </si>
  <si>
    <t>Unidad</t>
  </si>
  <si>
    <t>1</t>
  </si>
  <si>
    <t/>
  </si>
  <si>
    <t>1.1</t>
  </si>
  <si>
    <t>ZAPATA</t>
  </si>
  <si>
    <t>Metros cúbicos</t>
  </si>
  <si>
    <t>2,56</t>
  </si>
  <si>
    <t>1.2</t>
  </si>
  <si>
    <t xml:space="preserve">ENCADENADO INFERIOR </t>
  </si>
  <si>
    <t>Metro lineal</t>
  </si>
  <si>
    <t>87,6</t>
  </si>
  <si>
    <t>1.3</t>
  </si>
  <si>
    <t>PILARES</t>
  </si>
  <si>
    <t>1,28</t>
  </si>
  <si>
    <t>1.4</t>
  </si>
  <si>
    <t>VIGAS</t>
  </si>
  <si>
    <t>1,98</t>
  </si>
  <si>
    <t>Construcciones de Albañilería</t>
  </si>
  <si>
    <t>2.1</t>
  </si>
  <si>
    <t>ALBAÑILERIA</t>
  </si>
  <si>
    <t>2.1.1</t>
  </si>
  <si>
    <t>Excavación y carga de cimiento con PBC.</t>
  </si>
  <si>
    <t>28,03</t>
  </si>
  <si>
    <t>2.1.2</t>
  </si>
  <si>
    <t>Relleno y compactación de interiores</t>
  </si>
  <si>
    <t>62,4</t>
  </si>
  <si>
    <t>2.1.3</t>
  </si>
  <si>
    <t>Mampostería de nivelación</t>
  </si>
  <si>
    <t>Metros cuadrados</t>
  </si>
  <si>
    <t>26,28</t>
  </si>
  <si>
    <t>2.1.4</t>
  </si>
  <si>
    <t>MAMPOSTERIA DE 15 cm</t>
  </si>
  <si>
    <t>256,45</t>
  </si>
  <si>
    <t>2.1.5</t>
  </si>
  <si>
    <t>Dintelado de muros</t>
  </si>
  <si>
    <t>13,5</t>
  </si>
  <si>
    <t>2.1.6</t>
  </si>
  <si>
    <t>Aislación Asfáltica de muros</t>
  </si>
  <si>
    <t>2.2</t>
  </si>
  <si>
    <t>REVOQUES</t>
  </si>
  <si>
    <t>2.2.1</t>
  </si>
  <si>
    <t>De Paredes interior y exterior</t>
  </si>
  <si>
    <t>512,9</t>
  </si>
  <si>
    <t>2.3</t>
  </si>
  <si>
    <t xml:space="preserve"> TECHO</t>
  </si>
  <si>
    <t>2.3.1</t>
  </si>
  <si>
    <t xml:space="preserve">De estructura metálica con chapa </t>
  </si>
  <si>
    <t>141,44</t>
  </si>
  <si>
    <t>2.3.2</t>
  </si>
  <si>
    <t>Cielorraso de pvc</t>
  </si>
  <si>
    <t>103,69</t>
  </si>
  <si>
    <t>2.4</t>
  </si>
  <si>
    <t>PISOS</t>
  </si>
  <si>
    <t>2.4.1</t>
  </si>
  <si>
    <t>CONTRAPISO</t>
  </si>
  <si>
    <t>104</t>
  </si>
  <si>
    <t>2.4.2</t>
  </si>
  <si>
    <t>CARPETA DE CEMENTO</t>
  </si>
  <si>
    <t>2.4.3</t>
  </si>
  <si>
    <t>PISO  interior cerámico</t>
  </si>
  <si>
    <t>2.5</t>
  </si>
  <si>
    <t>PINTURA</t>
  </si>
  <si>
    <t>2.5.1</t>
  </si>
  <si>
    <t>De paredes con enduido</t>
  </si>
  <si>
    <t>2.5.2</t>
  </si>
  <si>
    <t>PINTURA DE ABERTURAS</t>
  </si>
  <si>
    <t>12,6</t>
  </si>
  <si>
    <t>2.6</t>
  </si>
  <si>
    <t>HERRERIA Y HOJALATERIA</t>
  </si>
  <si>
    <t>2.6.1</t>
  </si>
  <si>
    <t xml:space="preserve">Canaleta </t>
  </si>
  <si>
    <t>38</t>
  </si>
  <si>
    <t>2.7</t>
  </si>
  <si>
    <t>CARPINTERÍA</t>
  </si>
  <si>
    <t>2.7.1</t>
  </si>
  <si>
    <t>Puerta Interior de 1,20*2,10m de madera</t>
  </si>
  <si>
    <t>2.7.2</t>
  </si>
  <si>
    <t>Puerta Interior de 0,80*2,10m de madera</t>
  </si>
  <si>
    <t>6</t>
  </si>
  <si>
    <t>2.7.3</t>
  </si>
  <si>
    <t>Puerta exterior de 0,80*2,10m de madera</t>
  </si>
  <si>
    <t>2</t>
  </si>
  <si>
    <t>2.7.4</t>
  </si>
  <si>
    <t>Ventana tipo blindex</t>
  </si>
  <si>
    <t>9,32</t>
  </si>
  <si>
    <t>2.8</t>
  </si>
  <si>
    <t>INST. ELECTRICA y artefactos de iluminación</t>
  </si>
  <si>
    <t>Unidad Medida Global</t>
  </si>
  <si>
    <t>2.9</t>
  </si>
  <si>
    <t>INST. SANITARIA</t>
  </si>
  <si>
    <t>2.9.1</t>
  </si>
  <si>
    <t>Agua corriente- desagüe cloacal- cámara de Inspección y artefactos sanitario completo.</t>
  </si>
  <si>
    <t>2.9.2</t>
  </si>
  <si>
    <t>Cámara séptica tipo: 1,50 x 3,00.</t>
  </si>
  <si>
    <t>2.9.3</t>
  </si>
  <si>
    <t>Pozo absorbente tipo: 2,50 x 3,00.</t>
  </si>
  <si>
    <t>2.9.4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</si>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</sst>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s="5">
        <v>2</v>
      </c>
      <c r="B9" s="6" t="s">
        <v>9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20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20</v>
      </c>
      <c r="E16" t="s">
        <v>21</v>
      </c>
      <c r="G16">
        <f>F16*E16</f>
      </c>
    </row>
    <row r="17" spans="1:7" ht="15">
      <c r="A17" t="s">
        <v>49</v>
      </c>
      <c r="C17" t="s">
        <v>50</v>
      </c>
    </row>
    <row r="18" spans="1:7" ht="15">
      <c r="A18" t="s">
        <v>51</v>
      </c>
      <c r="C18" t="s">
        <v>52</v>
      </c>
      <c r="D18" t="s">
        <v>39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</row>
    <row r="20" spans="1:7" ht="15">
      <c r="A20" t="s">
        <v>56</v>
      </c>
      <c r="C20" t="s">
        <v>57</v>
      </c>
      <c r="D20" t="s">
        <v>39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39</v>
      </c>
      <c r="E21" t="s">
        <v>61</v>
      </c>
      <c r="G21">
        <f>F21*E21</f>
      </c>
    </row>
    <row r="22" spans="1:7" ht="15">
      <c r="A22" t="s">
        <v>62</v>
      </c>
      <c r="C22" t="s">
        <v>63</v>
      </c>
    </row>
    <row r="23" spans="1:7" ht="15">
      <c r="A23" t="s">
        <v>64</v>
      </c>
      <c r="C23" t="s">
        <v>65</v>
      </c>
      <c r="D23" t="s">
        <v>39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39</v>
      </c>
      <c r="E24" t="s">
        <v>66</v>
      </c>
      <c r="G24">
        <f>F24*E24</f>
      </c>
    </row>
    <row r="25" spans="1:7" ht="15">
      <c r="A25" t="s">
        <v>69</v>
      </c>
      <c r="C25" t="s">
        <v>70</v>
      </c>
      <c r="D25" t="s">
        <v>39</v>
      </c>
      <c r="E25" t="s">
        <v>66</v>
      </c>
      <c r="G25">
        <f>F25*E25</f>
      </c>
    </row>
    <row r="26" spans="1:7" ht="15">
      <c r="A26" t="s">
        <v>71</v>
      </c>
      <c r="C26" t="s">
        <v>72</v>
      </c>
    </row>
    <row r="27" spans="1:7" ht="15">
      <c r="A27" t="s">
        <v>73</v>
      </c>
      <c r="C27" t="s">
        <v>74</v>
      </c>
      <c r="D27" t="s">
        <v>39</v>
      </c>
      <c r="E27" t="s">
        <v>53</v>
      </c>
      <c r="G27">
        <f>F27*E27</f>
      </c>
    </row>
    <row r="28" spans="1:7" ht="15">
      <c r="A28" t="s">
        <v>75</v>
      </c>
      <c r="C28" t="s">
        <v>76</v>
      </c>
      <c r="D28" t="s">
        <v>39</v>
      </c>
      <c r="E28" t="s">
        <v>77</v>
      </c>
      <c r="G28">
        <f>F28*E28</f>
      </c>
    </row>
    <row r="29" spans="1:7" ht="15">
      <c r="A29" t="s">
        <v>78</v>
      </c>
      <c r="C29" t="s">
        <v>79</v>
      </c>
    </row>
    <row r="30" spans="1:7" ht="15">
      <c r="A30" t="s">
        <v>80</v>
      </c>
      <c r="C30" t="s">
        <v>81</v>
      </c>
      <c r="D30" t="s">
        <v>20</v>
      </c>
      <c r="E30" t="s">
        <v>82</v>
      </c>
      <c r="G30">
        <f>F30*E30</f>
      </c>
    </row>
    <row r="31" spans="1:7" ht="15">
      <c r="A31" t="s">
        <v>83</v>
      </c>
      <c r="C31" t="s">
        <v>84</v>
      </c>
    </row>
    <row r="32" spans="1:7" ht="15">
      <c r="A32" t="s">
        <v>85</v>
      </c>
      <c r="C32" t="s">
        <v>86</v>
      </c>
      <c r="D32" t="s">
        <v>11</v>
      </c>
      <c r="E32" t="s">
        <v>12</v>
      </c>
      <c r="G32">
        <f>F32*E32</f>
      </c>
    </row>
    <row r="33" spans="1:7" ht="15">
      <c r="A33" t="s">
        <v>87</v>
      </c>
      <c r="C33" t="s">
        <v>88</v>
      </c>
      <c r="D33" t="s">
        <v>11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11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39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98</v>
      </c>
      <c r="E36" t="s">
        <v>12</v>
      </c>
      <c r="G36">
        <f>F36*E36</f>
      </c>
    </row>
    <row r="37" spans="1:7" ht="15">
      <c r="A37" t="s">
        <v>99</v>
      </c>
      <c r="C37" t="s">
        <v>100</v>
      </c>
    </row>
    <row r="38" spans="1:7" ht="15">
      <c r="A38" t="s">
        <v>101</v>
      </c>
      <c r="C38" t="s">
        <v>102</v>
      </c>
      <c r="D38" t="s">
        <v>98</v>
      </c>
      <c r="E38" t="s">
        <v>12</v>
      </c>
      <c r="G38">
        <f>F38*E38</f>
      </c>
    </row>
    <row r="39" spans="1:7" ht="15">
      <c r="A39" t="s">
        <v>103</v>
      </c>
      <c r="C39" t="s">
        <v>104</v>
      </c>
      <c r="D39" t="s">
        <v>11</v>
      </c>
      <c r="E39" t="s">
        <v>12</v>
      </c>
      <c r="G39">
        <f>F39*E39</f>
      </c>
    </row>
    <row r="40" spans="1:7" ht="15">
      <c r="A40" t="s">
        <v>105</v>
      </c>
      <c r="C40" t="s">
        <v>106</v>
      </c>
      <c r="D40" t="s">
        <v>11</v>
      </c>
      <c r="E40" t="s">
        <v>12</v>
      </c>
      <c r="G40">
        <f>F40*E40</f>
      </c>
    </row>
    <row r="41" spans="1:7" ht="15">
      <c r="A41" t="s">
        <v>107</v>
      </c>
      <c r="C41" t="s">
        <v>108</v>
      </c>
      <c r="D41" t="s">
        <v>11</v>
      </c>
      <c r="E41" t="s">
        <v>12</v>
      </c>
      <c r="G41">
        <f>F41*E41</f>
      </c>
    </row>
    <row r="42" ht="15">
      <c r="F42" t="s">
        <v>109</v>
      </c>
    </row>
    <row r="48" spans="2:3" ht="15">
      <c r="B48" s="9" t="s">
        <v>110</v>
      </c>
      <c r="C48" s="9"/>
    </row>
    <row r="49" spans="2:3" ht="15">
      <c r="B49" t="s">
        <v>111</v>
      </c>
      <c r="C49" t="s">
        <v>112</v>
      </c>
    </row>
    <row r="50" spans="2:3" ht="15">
      <c r="B50" t="s">
        <v>113</v>
      </c>
      <c r="C50" t="s">
        <v>114</v>
      </c>
    </row>
  </sheetData>
  <mergeCells count="10">
    <mergeCell ref="A1:L1"/>
    <mergeCell ref="A2:K2"/>
    <mergeCell ref="C10:G10"/>
    <mergeCell ref="C17:G17"/>
    <mergeCell ref="C19:G19"/>
    <mergeCell ref="C22:G22"/>
    <mergeCell ref="C26:G26"/>
    <mergeCell ref="C29:G29"/>
    <mergeCell ref="C31:G31"/>
    <mergeCell ref="C37:G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2024-06-08T15:18:30Z</dcterms:created>
  <cp:category/>
  <cp:version/>
  <cp:contentType/>
  <cp:contentStatus/>
</cp:coreProperties>
</file>