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<sst xmlns="http://schemas.openxmlformats.org/spreadsheetml/2006/main" count="160" uniqueCount="67">
  <si>
    <t>Ítems del llamado CONSTRUCCION DE EMPEDRADO CALLE BOQUERON con ID: 354721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</si>
  <si>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</si>
  <si>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</si>
  <si>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</si>
  <si>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</si>
  <si>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</si>
  <si>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</si>
  <si>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</si>
  <si>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</si>
  <si>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</si>
  <si>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relanteo de obra</t>
  </si>
  <si>
    <t>Metros cuadrados</t>
  </si>
  <si>
    <t>1.588</t>
  </si>
  <si>
    <t/>
  </si>
  <si>
    <t>cartel indicador de cierre de calle y desvio</t>
  </si>
  <si>
    <t>Unidad</t>
  </si>
  <si>
    <t>4</t>
  </si>
  <si>
    <t>cartel de obra</t>
  </si>
  <si>
    <t>1</t>
  </si>
  <si>
    <t>retiro manual de cordon</t>
  </si>
  <si>
    <t>Metro lineal</t>
  </si>
  <si>
    <t>12</t>
  </si>
  <si>
    <t>retiro de empedrado esxistente y traslado de piedras</t>
  </si>
  <si>
    <t>Metros cúbicos</t>
  </si>
  <si>
    <t>48</t>
  </si>
  <si>
    <t>demolicion de baden existente</t>
  </si>
  <si>
    <t>Unidad Medida Global</t>
  </si>
  <si>
    <t>construccion de baden de 12 cm de espesor</t>
  </si>
  <si>
    <t>3,6</t>
  </si>
  <si>
    <t>desbroce de terreno a nivel de 8mts x 6mts</t>
  </si>
  <si>
    <t>16,8</t>
  </si>
  <si>
    <t>colchon de arena esparcido y nivelado</t>
  </si>
  <si>
    <t>9,6</t>
  </si>
  <si>
    <t>colocacion de cordon extraido</t>
  </si>
  <si>
    <t>recolocacion de piedra de empedrado</t>
  </si>
  <si>
    <t>relleno y compactacion  de lado externo de cordon</t>
  </si>
  <si>
    <t>compactacion mecanica de empedrado recolocado</t>
  </si>
  <si>
    <t>conbertura y relleno con ripio fino</t>
  </si>
  <si>
    <t>desbroce de terreno a nivel de calle y desalijo de desecho</t>
  </si>
  <si>
    <t>417,7</t>
  </si>
  <si>
    <t>cambio de lugar de cañerias de agua existentes</t>
  </si>
  <si>
    <t>perfilado, conformacion, nivelacion y compactacion de caja de empedrado</t>
  </si>
  <si>
    <t>1.392,4</t>
  </si>
  <si>
    <t>retiro de alcantarilla existente, relleno y compactacion de la fosa</t>
  </si>
  <si>
    <t>2</t>
  </si>
  <si>
    <t>construccion de baden de H° de de 10 mts y 3 mts x 0,10 de espesor</t>
  </si>
  <si>
    <t>3</t>
  </si>
  <si>
    <t>colcacion de tubo alcantarilla de 20cm para resguardo de caÑeria</t>
  </si>
  <si>
    <t>cordones de H° en bloques prefabricado de 25 cm x 0,50 cm x 10 cm</t>
  </si>
  <si>
    <t>278</t>
  </si>
  <si>
    <t>enrripiado lateral compactado para banquina de 10cm de espesor</t>
  </si>
  <si>
    <t>27,8</t>
  </si>
  <si>
    <t>construccion de paviment0 de petreo tipo empedrado</t>
  </si>
  <si>
    <t>esparcido de triturada de 5ta soobre empedrado</t>
  </si>
  <si>
    <t>compactacion mecanica pesada triple pasada</t>
  </si>
  <si>
    <t>lomada de H° sobre empedrado</t>
  </si>
  <si>
    <t>cuneta regularizacion de vereda excavacion nivelacion y compactacion</t>
  </si>
  <si>
    <t>24</t>
  </si>
  <si>
    <t>empastado de cuneta</t>
  </si>
  <si>
    <t>71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</si>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</sst>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26</v>
      </c>
      <c r="E9" t="s" s="5">
        <v>18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23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29</v>
      </c>
      <c r="D11" t="s" s="5">
        <v>23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31</v>
      </c>
      <c r="D12" t="s" s="5">
        <v>23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33</v>
      </c>
      <c r="D13" t="s" s="5">
        <v>20</v>
      </c>
      <c r="E13" t="s" s="5">
        <v>21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11</v>
      </c>
      <c r="E14" t="s" s="5">
        <v>24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20</v>
      </c>
      <c r="E15" t="s" s="5">
        <v>21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36</v>
      </c>
      <c r="D16" t="s" s="5">
        <v>11</v>
      </c>
      <c r="E16" t="s" s="5">
        <v>24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37</v>
      </c>
      <c r="D17" t="s" s="5">
        <v>11</v>
      </c>
      <c r="E17" t="s" s="5">
        <v>24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38</v>
      </c>
      <c r="D18" t="s" s="5">
        <v>23</v>
      </c>
      <c r="E18" t="s" s="5">
        <v>39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40</v>
      </c>
      <c r="D19" t="s" s="5">
        <v>26</v>
      </c>
      <c r="E19" t="s" s="5">
        <v>18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41</v>
      </c>
      <c r="D20" t="s" s="5">
        <v>11</v>
      </c>
      <c r="E20" t="s" s="5">
        <v>42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43</v>
      </c>
      <c r="D21" t="s" s="5">
        <v>26</v>
      </c>
      <c r="E21" t="s" s="5">
        <v>44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45</v>
      </c>
      <c r="D22" t="s" s="5">
        <v>23</v>
      </c>
      <c r="E22" t="s" s="5">
        <v>46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47</v>
      </c>
      <c r="D23" t="s" s="5">
        <v>15</v>
      </c>
      <c r="E23" t="s" s="5">
        <v>18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48</v>
      </c>
      <c r="D24" t="s" s="5">
        <v>20</v>
      </c>
      <c r="E24" t="s" s="5">
        <v>49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50</v>
      </c>
      <c r="D25" t="s" s="5">
        <v>23</v>
      </c>
      <c r="E25" t="s" s="5">
        <v>51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52</v>
      </c>
      <c r="D26" t="s" s="5">
        <v>11</v>
      </c>
      <c r="E26" t="s" s="5">
        <v>42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53</v>
      </c>
      <c r="D27" t="s" s="5">
        <v>11</v>
      </c>
      <c r="E27" t="s" s="5">
        <v>42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54</v>
      </c>
      <c r="D28" t="s" s="5">
        <v>11</v>
      </c>
      <c r="E28" t="s" s="5">
        <v>42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55</v>
      </c>
      <c r="D29" t="s" s="5">
        <v>23</v>
      </c>
      <c r="E29" t="s" s="5">
        <v>46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56</v>
      </c>
      <c r="D30" t="s" s="5">
        <v>23</v>
      </c>
      <c r="E30" t="s" s="5">
        <v>57</v>
      </c>
      <c r="F30" t="s" s="5">
        <v>13</v>
      </c>
      <c r="G30" s="5">
        <f>F30*E30</f>
      </c>
    </row>
    <row r="31">
      <c r="A31" t="n" s="4">
        <v>29.0</v>
      </c>
      <c r="B31" t="s" s="5">
        <v>9</v>
      </c>
      <c r="C31" t="s" s="5">
        <v>58</v>
      </c>
      <c r="D31" t="s" s="5">
        <v>11</v>
      </c>
      <c r="E31" t="s" s="5">
        <v>59</v>
      </c>
      <c r="F31" t="s" s="5">
        <v>13</v>
      </c>
      <c r="G31" s="5">
        <f>F31*E31</f>
      </c>
    </row>
    <row r="32">
      <c r="A32" t="n" s="4">
        <v>30.0</v>
      </c>
      <c r="B32" t="s" s="5">
        <v>9</v>
      </c>
      <c r="C32" t="s" s="5">
        <v>60</v>
      </c>
      <c r="D32" t="s" s="5">
        <v>15</v>
      </c>
      <c r="E32" t="s" s="5">
        <v>18</v>
      </c>
      <c r="F32" t="s" s="5">
        <v>13</v>
      </c>
      <c r="G32" s="5">
        <f>F32*E32</f>
      </c>
    </row>
    <row r="33">
      <c r="F33" t="s">
        <v>61</v>
      </c>
    </row>
    <row r="39">
      <c r="B39" t="s" s="8">
        <v>62</v>
      </c>
      <c r="C39" s="8"/>
    </row>
    <row r="40">
      <c r="B40" t="s">
        <v>63</v>
      </c>
      <c r="C40" t="s">
        <v>64</v>
      </c>
    </row>
    <row r="41">
      <c r="B41" t="s">
        <v>65</v>
      </c>
      <c r="C41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2025-09-27T01:49:51Z</dcterms:created>
  <dc:creator>Apache POI</dc:creator>
</cp:coreProperties>
</file>