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<sst xmlns="http://schemas.openxmlformats.org/spreadsheetml/2006/main" count="289" uniqueCount="131">
  <si>
    <t>Ítems del llamado revitalizacion de Sanitarios en instituciones educativas con ID: 354968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</si>
  <si>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</si>
  <si>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</si>
  <si>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</si>
  <si>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</si>
  <si>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</si>
  <si>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</si>
  <si>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</si>
  <si>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</si>
  <si>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</si>
  <si>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 xml:space="preserve">ADECUACION DE CONSTRUCCION DE SANITARIO PARA NIVEL INICIAL, ADOSADO A AULA EXISTENTE, ESC EL DIVINO INFANTE </t>
  </si>
  <si>
    <t>Unidad Medida Global</t>
  </si>
  <si>
    <t>1</t>
  </si>
  <si>
    <t/>
  </si>
  <si>
    <t>1.1</t>
  </si>
  <si>
    <t xml:space="preserve"> Limpieza y demolicion de pared existente, retiro de artefactos sanitarios </t>
  </si>
  <si>
    <t>1.2</t>
  </si>
  <si>
    <t>Cerrar aberturas existentes</t>
  </si>
  <si>
    <t>Metros cuadrados</t>
  </si>
  <si>
    <t>2,36</t>
  </si>
  <si>
    <t>1.3</t>
  </si>
  <si>
    <t xml:space="preserve">Replanteo </t>
  </si>
  <si>
    <t>14</t>
  </si>
  <si>
    <t>1.4</t>
  </si>
  <si>
    <t>Excavación y carga de cimiento con PBC</t>
  </si>
  <si>
    <t>Metros cúbicos</t>
  </si>
  <si>
    <t>8</t>
  </si>
  <si>
    <t>1.5</t>
  </si>
  <si>
    <t>d Encadenados de H A</t>
  </si>
  <si>
    <t>Metro lineal</t>
  </si>
  <si>
    <t>2,6</t>
  </si>
  <si>
    <t>1.6</t>
  </si>
  <si>
    <t xml:space="preserve"> MAMPOSTERIA De 0,30 mts.  nivelacion </t>
  </si>
  <si>
    <t>24</t>
  </si>
  <si>
    <t>1.7</t>
  </si>
  <si>
    <t>Desmonte y apisonados de interiores</t>
  </si>
  <si>
    <t>3</t>
  </si>
  <si>
    <t>1.8</t>
  </si>
  <si>
    <t>MAMPOSTERIA De 0,15 para revocar</t>
  </si>
  <si>
    <t>40</t>
  </si>
  <si>
    <t>1.9</t>
  </si>
  <si>
    <t>Envarillado  en pared y bajo aberturas 2 y 8 por hilada(2 hilidas)</t>
  </si>
  <si>
    <t>30</t>
  </si>
  <si>
    <t>1.10</t>
  </si>
  <si>
    <t xml:space="preserve">Aislacion de Pared </t>
  </si>
  <si>
    <t>16</t>
  </si>
  <si>
    <t>1.11</t>
  </si>
  <si>
    <t>Revoque De paredes interior y exterior a una capa</t>
  </si>
  <si>
    <t>90</t>
  </si>
  <si>
    <t>1.12</t>
  </si>
  <si>
    <t>Contrapiso de Hº de cascotes</t>
  </si>
  <si>
    <t>1.13</t>
  </si>
  <si>
    <t xml:space="preserve">Piso de ceramico </t>
  </si>
  <si>
    <t>1.14</t>
  </si>
  <si>
    <t>Zocalo ceramico</t>
  </si>
  <si>
    <t>5</t>
  </si>
  <si>
    <t>1.15</t>
  </si>
  <si>
    <t>Marco y Puerta 0,70 x 2,10 (Puerta Placa) completo</t>
  </si>
  <si>
    <t>Unidad</t>
  </si>
  <si>
    <t>1.16</t>
  </si>
  <si>
    <t>Marco de 1"x 2" y 3 Puertas 0,55 x 0,60 (bajo mesada)</t>
  </si>
  <si>
    <t>1.17</t>
  </si>
  <si>
    <t>Marco de 2" x 5" y 2 puertas 0,60 x 1,20 (boxes)</t>
  </si>
  <si>
    <t>2</t>
  </si>
  <si>
    <t>1.18</t>
  </si>
  <si>
    <t>Ventanas tipo balancín de 1,50 x 1,00 - Baño</t>
  </si>
  <si>
    <t>6</t>
  </si>
  <si>
    <t>1.19</t>
  </si>
  <si>
    <t xml:space="preserve"> De revoque1:3 ( cemento- arena) Alfeizar de ventanas:</t>
  </si>
  <si>
    <t>1.20</t>
  </si>
  <si>
    <t>Pintura - De paredes a la cal</t>
  </si>
  <si>
    <t>1.21</t>
  </si>
  <si>
    <t>pintura d- De aberturas de madera con barniz sintético</t>
  </si>
  <si>
    <t>1.22</t>
  </si>
  <si>
    <t>Pintura f- De aberturas metálicas con pintura sintética</t>
  </si>
  <si>
    <t>1.23</t>
  </si>
  <si>
    <t>Pintura h- De maderamen y tejuelones con barniz</t>
  </si>
  <si>
    <t>1.24</t>
  </si>
  <si>
    <t>revestimeinto De azulejos de 0,15 x 0,15 cm</t>
  </si>
  <si>
    <t>34</t>
  </si>
  <si>
    <t>1.25</t>
  </si>
  <si>
    <t>Vidrios dobles</t>
  </si>
  <si>
    <t>1.26</t>
  </si>
  <si>
    <t>Instalacióneléctrica en gral.</t>
  </si>
  <si>
    <t>1.27</t>
  </si>
  <si>
    <t>Artefacto electricos</t>
  </si>
  <si>
    <t>1.28</t>
  </si>
  <si>
    <t xml:space="preserve"> Instalación de agua corriente en baño con dos (2) inodoros, tres (3) lavatorios y una (1) ducha eléctrica</t>
  </si>
  <si>
    <t>1.29</t>
  </si>
  <si>
    <t>Desagüe cloacal de un (1) baño con dos (2) inodoros, tres (3) lavatorios y una (1) ducha, con registros (0.60 x 0.60) con tapa de H°A°</t>
  </si>
  <si>
    <t>1.30</t>
  </si>
  <si>
    <t>Colocaciòn de artefactos y accesorios de baño ( jabonera-portarrollo-toallero-perchero )</t>
  </si>
  <si>
    <t>1.31</t>
  </si>
  <si>
    <t>Camara séptica tipo 2 de 2,00 x 5,00</t>
  </si>
  <si>
    <t>1.32</t>
  </si>
  <si>
    <t>Cielorraso de pvc, altura de montaje: 3,00 mts.</t>
  </si>
  <si>
    <t>1.33</t>
  </si>
  <si>
    <t>Limpieza final</t>
  </si>
  <si>
    <t>Reparacion de baño COLEGIO NACIONAL PASO PUENTE, CÑIA PADO PUENTE YPACARAI</t>
  </si>
  <si>
    <t>2.1</t>
  </si>
  <si>
    <t xml:space="preserve">SISTERNA </t>
  </si>
  <si>
    <t>2.2</t>
  </si>
  <si>
    <t>REPARACION DE AZULEJOS, REPOSICION</t>
  </si>
  <si>
    <t>2.3</t>
  </si>
  <si>
    <t xml:space="preserve">GRIFERIA </t>
  </si>
  <si>
    <t>4</t>
  </si>
  <si>
    <t>2.4</t>
  </si>
  <si>
    <t>Reposicion de llave de 2 puntos del sistema electrico</t>
  </si>
  <si>
    <t>Costo por Mil</t>
  </si>
  <si>
    <t>2.5</t>
  </si>
  <si>
    <t>Sistema de iluminacion, artefactos tipo fluorescentes</t>
  </si>
  <si>
    <t>2.6</t>
  </si>
  <si>
    <t>foco de bajo consumo exterior</t>
  </si>
  <si>
    <t>2.7</t>
  </si>
  <si>
    <t xml:space="preserve">vidrio en balancin reposicion </t>
  </si>
  <si>
    <t>2.8</t>
  </si>
  <si>
    <t xml:space="preserve">Pintura en Gral </t>
  </si>
  <si>
    <t>65</t>
  </si>
  <si>
    <t>2.9</t>
  </si>
  <si>
    <t>Reparacion de Techo de teja</t>
  </si>
  <si>
    <t>2.10</t>
  </si>
  <si>
    <t>Piso Caminero union de pista multiuso con sanitario sexado</t>
  </si>
  <si>
    <t>20</t>
  </si>
  <si>
    <t>2.11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</si>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</sst>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18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25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29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29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18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18</v>
      </c>
      <c r="E16" t="s">
        <v>22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18</v>
      </c>
      <c r="E17" t="s">
        <v>22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29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58</v>
      </c>
      <c r="E19" t="s">
        <v>12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58</v>
      </c>
      <c r="E20" t="s">
        <v>12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58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18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29</v>
      </c>
      <c r="E23" t="s">
        <v>63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18</v>
      </c>
      <c r="E24" t="s">
        <v>48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18</v>
      </c>
      <c r="E25" t="s">
        <v>66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18</v>
      </c>
      <c r="E26" t="s">
        <v>66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18</v>
      </c>
      <c r="E27" t="s">
        <v>22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18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18</v>
      </c>
      <c r="E29" t="s">
        <v>36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58</v>
      </c>
      <c r="E35" t="s">
        <v>12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95</v>
      </c>
      <c r="D36" t="s">
        <v>18</v>
      </c>
      <c r="E36" t="s">
        <v>22</v>
      </c>
      <c r="F36" t="s">
        <v>13</v>
      </c>
      <c r="G36">
        <f>F36*E36</f>
      </c>
    </row>
    <row r="37">
      <c r="A37" t="s">
        <v>96</v>
      </c>
      <c r="B37" t="s">
        <v>13</v>
      </c>
      <c r="C37" t="s">
        <v>97</v>
      </c>
      <c r="D37" t="s">
        <v>11</v>
      </c>
      <c r="E37" t="s">
        <v>12</v>
      </c>
      <c r="F37" t="s">
        <v>13</v>
      </c>
      <c r="G37">
        <f>F37*E37</f>
      </c>
    </row>
    <row r="38">
      <c r="A38" t="n" s="4">
        <v>2.0</v>
      </c>
      <c r="B38" t="s" s="5">
        <v>9</v>
      </c>
      <c r="C38" t="s" s="5">
        <v>98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99</v>
      </c>
      <c r="B39" t="s">
        <v>13</v>
      </c>
      <c r="C39" t="s">
        <v>100</v>
      </c>
      <c r="D39" t="s">
        <v>58</v>
      </c>
      <c r="E39" t="s">
        <v>63</v>
      </c>
      <c r="F39" t="s">
        <v>13</v>
      </c>
      <c r="G39">
        <f>F39*E39</f>
      </c>
    </row>
    <row r="40">
      <c r="A40" t="s">
        <v>101</v>
      </c>
      <c r="B40" t="s">
        <v>13</v>
      </c>
      <c r="C40" t="s">
        <v>102</v>
      </c>
      <c r="D40" t="s">
        <v>18</v>
      </c>
      <c r="E40" t="s">
        <v>12</v>
      </c>
      <c r="F40" t="s">
        <v>13</v>
      </c>
      <c r="G40">
        <f>F40*E40</f>
      </c>
    </row>
    <row r="41">
      <c r="A41" t="s">
        <v>103</v>
      </c>
      <c r="B41" t="s">
        <v>13</v>
      </c>
      <c r="C41" t="s">
        <v>104</v>
      </c>
      <c r="D41" t="s">
        <v>58</v>
      </c>
      <c r="E41" t="s">
        <v>105</v>
      </c>
      <c r="F41" t="s">
        <v>13</v>
      </c>
      <c r="G41">
        <f>F41*E41</f>
      </c>
    </row>
    <row r="42">
      <c r="A42" t="s">
        <v>106</v>
      </c>
      <c r="B42" t="s">
        <v>13</v>
      </c>
      <c r="C42" t="s">
        <v>107</v>
      </c>
      <c r="D42" t="s">
        <v>108</v>
      </c>
      <c r="E42" t="s">
        <v>63</v>
      </c>
      <c r="F42" t="s">
        <v>13</v>
      </c>
      <c r="G42">
        <f>F42*E42</f>
      </c>
    </row>
    <row r="43">
      <c r="A43" t="s">
        <v>109</v>
      </c>
      <c r="B43" t="s">
        <v>13</v>
      </c>
      <c r="C43" t="s">
        <v>110</v>
      </c>
      <c r="D43" t="s">
        <v>11</v>
      </c>
      <c r="E43" t="s">
        <v>63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58</v>
      </c>
      <c r="E44" t="s">
        <v>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115</v>
      </c>
      <c r="B46" t="s">
        <v>13</v>
      </c>
      <c r="C46" t="s">
        <v>116</v>
      </c>
      <c r="D46" t="s">
        <v>18</v>
      </c>
      <c r="E46" t="s">
        <v>117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119</v>
      </c>
      <c r="D47" t="s">
        <v>18</v>
      </c>
      <c r="E47" t="s">
        <v>45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18</v>
      </c>
      <c r="E48" t="s">
        <v>122</v>
      </c>
      <c r="F48" t="s">
        <v>13</v>
      </c>
      <c r="G48">
        <f>F48*E48</f>
      </c>
    </row>
    <row r="49">
      <c r="A49" t="s">
        <v>123</v>
      </c>
      <c r="B49" t="s">
        <v>13</v>
      </c>
      <c r="C49" t="s">
        <v>124</v>
      </c>
      <c r="D49" t="s">
        <v>11</v>
      </c>
      <c r="E49" t="s">
        <v>12</v>
      </c>
      <c r="F49" t="s">
        <v>13</v>
      </c>
      <c r="G49">
        <f>F49*E49</f>
      </c>
    </row>
    <row r="50">
      <c r="F50" t="s">
        <v>125</v>
      </c>
    </row>
    <row r="56">
      <c r="B56" t="s" s="8">
        <v>126</v>
      </c>
      <c r="C56" s="8"/>
    </row>
    <row r="57">
      <c r="B57" t="s">
        <v>127</v>
      </c>
      <c r="C57" t="s">
        <v>128</v>
      </c>
    </row>
    <row r="58">
      <c r="B58" t="s">
        <v>129</v>
      </c>
      <c r="C58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2025-05-22T08:26:56Z</dcterms:created>
  <dc:creator>Apache POI</dc:creator>
</cp:coreProperties>
</file>